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8" documentId="8_{75091048-7D1D-42E3-A8AB-29A9B277E4BA}" xr6:coauthVersionLast="47" xr6:coauthVersionMax="47" xr10:uidLastSave="{312E9219-BB34-4B09-93C1-8F18850471A6}"/>
  <bookViews>
    <workbookView minimized="1" xWindow="12360" yWindow="10290" windowWidth="15375" windowHeight="7875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<sst xmlns="http://schemas.openxmlformats.org/spreadsheetml/2006/main" count="457" uniqueCount="333">
  <si>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</si>
  <si>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</si>
  <si>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</si>
  <si>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</si>
  <si>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</si>
  <si>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</si>
  <si>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</si>
  <si>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</si>
  <si>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</si>
  <si>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</si>
  <si>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</si>
  <si>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</si>
  <si>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</si>
  <si>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</si>
  <si>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</si>
  <si>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</si>
  <si>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</si>
  <si>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</si>
  <si>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</si>
  <si>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</si>
  <si>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</si>
  <si>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</si>
  <si>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</si>
  <si>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</si>
  <si>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</si>
  <si>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</si>
  <si>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</si>
  <si>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</si>
  <si>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</si>
  <si>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</si>
  <si>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</si>
  <si>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</si>
  <si>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</si>
  <si>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</si>
  <si>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</si>
  <si>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</si>
  <si>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</si>
  <si>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</si>
  <si>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</si>
  <si>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</si>
  <si>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</si>
  <si>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</si>
  <si>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</si>
  <si>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</si>
  <si>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</si>
  <si>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</si>
  <si>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</si>
  <si>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</si>
  <si>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</si>
  <si>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</si>
  <si>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</si>
  <si>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</si>
  <si>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</si>
  <si>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</si>
  <si>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</si>
  <si>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</si>
  <si>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</si>
  <si>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</si>
  <si>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</si>
  <si>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</si>
  <si>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</si>
  <si>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</si>
  <si>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</si>
  <si>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</si>
  <si>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</si>
  <si>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 xml:space="preserve">         NIL</t>
  </si>
  <si>
    <t>21154-21154A</t>
  </si>
  <si>
    <t>TANKER</t>
  </si>
  <si>
    <t>001-001A</t>
  </si>
  <si>
    <t>DSS</t>
  </si>
  <si>
    <t xml:space="preserve">        NIL</t>
  </si>
  <si>
    <t>NSM</t>
  </si>
  <si>
    <t>01-02-22</t>
  </si>
  <si>
    <t>SSA</t>
  </si>
  <si>
    <t>VITA OLYMPIC</t>
  </si>
  <si>
    <t>D5YA2</t>
  </si>
  <si>
    <t>D REFINED SUGAR</t>
  </si>
  <si>
    <t>VIIC-2022-0146</t>
  </si>
  <si>
    <t>09-02-22</t>
  </si>
  <si>
    <t>MSC GIADA III</t>
  </si>
  <si>
    <t>A8HE4</t>
  </si>
  <si>
    <t>L 250F</t>
  </si>
  <si>
    <t>JM207A/JM207R</t>
  </si>
  <si>
    <t>MGDA-2022-0154</t>
  </si>
  <si>
    <t>11-02-22</t>
  </si>
  <si>
    <t>THE LOVING</t>
  </si>
  <si>
    <t>HPJJ</t>
  </si>
  <si>
    <t>8666-2022-0198</t>
  </si>
  <si>
    <t>22L-22LA</t>
  </si>
  <si>
    <t>17-02-22</t>
  </si>
  <si>
    <t>MYS FLORA</t>
  </si>
  <si>
    <t>UBHW2</t>
  </si>
  <si>
    <t>01/22E</t>
  </si>
  <si>
    <t>03/03/2022  0600</t>
  </si>
  <si>
    <t>L PROJECT CARGO</t>
  </si>
  <si>
    <t>NEWSEAS JADE</t>
  </si>
  <si>
    <t>3EAIS5</t>
  </si>
  <si>
    <t>ESA</t>
  </si>
  <si>
    <t>19-02-22</t>
  </si>
  <si>
    <t>NICKIE B</t>
  </si>
  <si>
    <t>D5UM4</t>
  </si>
  <si>
    <t>207S/208N</t>
  </si>
  <si>
    <t>L F</t>
  </si>
  <si>
    <t>2A-2B</t>
  </si>
  <si>
    <t>MIREMBE JUDITH</t>
  </si>
  <si>
    <t>5IM 360</t>
  </si>
  <si>
    <t>002W/002E</t>
  </si>
  <si>
    <t>L 200F</t>
  </si>
  <si>
    <t>NSA</t>
  </si>
  <si>
    <t>WEST BAY</t>
  </si>
  <si>
    <t>VRZP8</t>
  </si>
  <si>
    <t>SAL</t>
  </si>
  <si>
    <t>21-02-22</t>
  </si>
  <si>
    <t xml:space="preserve">L IRON ORE </t>
  </si>
  <si>
    <t>DL C'NERS</t>
  </si>
  <si>
    <t>NSJ-2022-0227</t>
  </si>
  <si>
    <t>E5U-2022-0228</t>
  </si>
  <si>
    <t>MJD-2022-0196</t>
  </si>
  <si>
    <t>L 300F</t>
  </si>
  <si>
    <t>3FTL9</t>
  </si>
  <si>
    <t>MSC DENISSE</t>
  </si>
  <si>
    <t>JM207A/JM209R</t>
  </si>
  <si>
    <t>22-01-22</t>
  </si>
  <si>
    <t xml:space="preserve">         22.02.2022  1040  FRONA  118  6.3  STR  D  5246  MOGAS @ SOT JETTY</t>
  </si>
  <si>
    <t>SKY KNIGHT</t>
  </si>
  <si>
    <t>3FWH2</t>
  </si>
  <si>
    <t>23-02-21</t>
  </si>
  <si>
    <t>D STEEL COILS</t>
  </si>
  <si>
    <t>MORA-2022-0235</t>
  </si>
  <si>
    <t>WEBA-2022-0234</t>
  </si>
  <si>
    <t>02/03/2022  1200</t>
  </si>
  <si>
    <t>NOTRHERN VIGOUR</t>
  </si>
  <si>
    <t>02SAYN1MA</t>
  </si>
  <si>
    <t>CQIZ</t>
  </si>
  <si>
    <t>24-02-22</t>
  </si>
  <si>
    <t>L 300F/800MTS</t>
  </si>
  <si>
    <t>08/03/2022  0930</t>
  </si>
  <si>
    <t>NTVG-2022-0214</t>
  </si>
  <si>
    <t>MSDE-2022-0233</t>
  </si>
  <si>
    <t>W86-W86B</t>
  </si>
  <si>
    <t>SEC</t>
  </si>
  <si>
    <t>10/03/2022  1500</t>
  </si>
  <si>
    <t>MV ARTABAZ</t>
  </si>
  <si>
    <t>EPBZ5</t>
  </si>
  <si>
    <t>L 4 F/100 MTS</t>
  </si>
  <si>
    <t>SAS1087S</t>
  </si>
  <si>
    <t xml:space="preserve">         25.02.2022  0700  FALCON MAJESTIC  183  9.8  STR  D  32415  GAS OIL @ SOT JETTY</t>
  </si>
  <si>
    <t xml:space="preserve">         24.02.2022  2030  SC SCORPIO  183  8.2  STR  D  6510  BASE OIL @ SOT </t>
  </si>
  <si>
    <t xml:space="preserve">         24.02.2022  1720  EPIC ST.VINCENT  100  7.8  NSM  D  1220  BUTANE @ SOT</t>
  </si>
  <si>
    <t>IVORY ARROW</t>
  </si>
  <si>
    <t>C6TM4</t>
  </si>
  <si>
    <t>11/03/2022  0600</t>
  </si>
  <si>
    <t>SRF</t>
  </si>
  <si>
    <t>25-02-22</t>
  </si>
  <si>
    <t>NAVOS URANUS</t>
  </si>
  <si>
    <t>V7A2639</t>
  </si>
  <si>
    <t>NVOS-2022-0247</t>
  </si>
  <si>
    <t>ARTZ-2022-0237</t>
  </si>
  <si>
    <t>061-061B</t>
  </si>
  <si>
    <t>8028-2022-0239</t>
  </si>
  <si>
    <t>LAURA</t>
  </si>
  <si>
    <t>5IM559</t>
  </si>
  <si>
    <t>LA22-10MOD/LA22-10MOL</t>
  </si>
  <si>
    <t>EXP</t>
  </si>
  <si>
    <t>L 150F</t>
  </si>
  <si>
    <t>KMAK0130W/0130E</t>
  </si>
  <si>
    <t>VRCC2</t>
  </si>
  <si>
    <t>PIL</t>
  </si>
  <si>
    <t>KOTA MAKMUR</t>
  </si>
  <si>
    <t>L 330F/950MTS</t>
  </si>
  <si>
    <t>LISA</t>
  </si>
  <si>
    <t>D5UW8</t>
  </si>
  <si>
    <t>207S/210N</t>
  </si>
  <si>
    <t>L 750F/1000MTS</t>
  </si>
  <si>
    <t>I6O-2022-0212</t>
  </si>
  <si>
    <t>ELEEN EVA</t>
  </si>
  <si>
    <t>3EWK6</t>
  </si>
  <si>
    <t>12/03/2022  0600</t>
  </si>
  <si>
    <t>9733-2022-0250</t>
  </si>
  <si>
    <t>KMAK-2022-0249</t>
  </si>
  <si>
    <t>10/03/2022  0400</t>
  </si>
  <si>
    <t>LEO LESDER</t>
  </si>
  <si>
    <t>3FQK9</t>
  </si>
  <si>
    <t>26-02-22</t>
  </si>
  <si>
    <t>ALPHA KIRAWIRA</t>
  </si>
  <si>
    <t>T8A2185</t>
  </si>
  <si>
    <t>R05/22</t>
  </si>
  <si>
    <t>ELVA-2022-0254</t>
  </si>
  <si>
    <t>EE-01/2022-EE-01/22</t>
  </si>
  <si>
    <t>4908-2022-0253</t>
  </si>
  <si>
    <t>GSL LALO</t>
  </si>
  <si>
    <t>5LBT9</t>
  </si>
  <si>
    <t>204W</t>
  </si>
  <si>
    <t>13/03/2022  0600</t>
  </si>
  <si>
    <t>VRCY6</t>
  </si>
  <si>
    <t>COSCO YINGKOU</t>
  </si>
  <si>
    <t>COS</t>
  </si>
  <si>
    <t>L 120F/1020MTS</t>
  </si>
  <si>
    <t>07/03/2022  2300</t>
  </si>
  <si>
    <t xml:space="preserve">         24.02.2022  0800 MARVEL  183  9  STR  D   17726  FUEL OIL @ SOT JETTY@ (OPL')</t>
  </si>
  <si>
    <t>5653-2022-0256</t>
  </si>
  <si>
    <t>IVAR-2022-0252</t>
  </si>
  <si>
    <t>139A-139E</t>
  </si>
  <si>
    <t>18/22-18/22E</t>
  </si>
  <si>
    <t>SEAMAR II</t>
  </si>
  <si>
    <t>5ZZS</t>
  </si>
  <si>
    <t>01/22</t>
  </si>
  <si>
    <t>STR</t>
  </si>
  <si>
    <t>28-02-22</t>
  </si>
  <si>
    <t>CREW CHANGE PROV'&amp; REPAIRS @LWT</t>
  </si>
  <si>
    <t>07/03/2022  0600</t>
  </si>
  <si>
    <t>06/03/2022  0600</t>
  </si>
  <si>
    <t>07/03/2022  1200</t>
  </si>
  <si>
    <t>09/03/2022  1400</t>
  </si>
  <si>
    <t>MISTRAL</t>
  </si>
  <si>
    <t>D5TE7</t>
  </si>
  <si>
    <t>14/03/2022  0600</t>
  </si>
  <si>
    <t>AFRICAN TERN</t>
  </si>
  <si>
    <t>C6AQ3</t>
  </si>
  <si>
    <t>AT-01/2022-AT-01/22</t>
  </si>
  <si>
    <t>14/03/2022  1500</t>
  </si>
  <si>
    <t>CIELO DI SETO</t>
  </si>
  <si>
    <t>H3DM</t>
  </si>
  <si>
    <t>CD-01/2022-CD01/22</t>
  </si>
  <si>
    <t>D STEEL COILS &amp; JUMBO BAGS</t>
  </si>
  <si>
    <t>SEMA-2022-0245</t>
  </si>
  <si>
    <t>03/03/2022  1500</t>
  </si>
  <si>
    <t>MSC KRITIKA</t>
  </si>
  <si>
    <t>OM209R/OM209R</t>
  </si>
  <si>
    <t>H3RV</t>
  </si>
  <si>
    <t>L 700F</t>
  </si>
  <si>
    <t>MOONBEAM</t>
  </si>
  <si>
    <t>77L -78L</t>
  </si>
  <si>
    <t>SSS</t>
  </si>
  <si>
    <t>D BLK CLINKER</t>
  </si>
  <si>
    <t>092B-092C</t>
  </si>
  <si>
    <t>D5WW2</t>
  </si>
  <si>
    <t>MSC MARIA LAURA</t>
  </si>
  <si>
    <t>OM209A/JX09R</t>
  </si>
  <si>
    <t>H3QW</t>
  </si>
  <si>
    <t>MSC SKY II</t>
  </si>
  <si>
    <t>A8IQ2</t>
  </si>
  <si>
    <t>OM206A/OM206A</t>
  </si>
  <si>
    <t>L 600F</t>
  </si>
  <si>
    <t>JM208A-JM210R</t>
  </si>
  <si>
    <t>H3RT</t>
  </si>
  <si>
    <t>MSC CHIARA</t>
  </si>
  <si>
    <t>MSCH-2022</t>
  </si>
  <si>
    <t>L 700MTS</t>
  </si>
  <si>
    <t xml:space="preserve">      02.03.2022         HW    0413       3.5        HW             1639             3.3                  LW              1027          0.2              LW                2232             0.4</t>
  </si>
  <si>
    <t>PRIME ACE</t>
  </si>
  <si>
    <t>3FAT9</t>
  </si>
  <si>
    <t>62A-62B</t>
  </si>
  <si>
    <t>01-03-22</t>
  </si>
  <si>
    <t>ARNICA</t>
  </si>
  <si>
    <t>A8WP8</t>
  </si>
  <si>
    <t>21201-21201A</t>
  </si>
  <si>
    <t>DRAFT VADER</t>
  </si>
  <si>
    <t>SVCE8</t>
  </si>
  <si>
    <t>DV-01/2022-DV-01/22</t>
  </si>
  <si>
    <t>TRANQUIL ACE</t>
  </si>
  <si>
    <t>ZGAA7</t>
  </si>
  <si>
    <t>94A-94B</t>
  </si>
  <si>
    <t>15/03/2022  0600</t>
  </si>
  <si>
    <t>GLOVIS COUNTESS</t>
  </si>
  <si>
    <t>V7TM4</t>
  </si>
  <si>
    <t>22A-22B</t>
  </si>
  <si>
    <t>9V8807</t>
  </si>
  <si>
    <t>D GAS OIL @ KOT JETTY</t>
  </si>
  <si>
    <t xml:space="preserve">          NIL</t>
  </si>
  <si>
    <t>STI LOBELIA</t>
  </si>
  <si>
    <t>MSKI-2022-0262</t>
  </si>
  <si>
    <t>MKKY-2022-0261</t>
  </si>
  <si>
    <t>MSMR-2022-0260</t>
  </si>
  <si>
    <t>GLLT-2022-0265</t>
  </si>
  <si>
    <t>8675-2022-0276</t>
  </si>
  <si>
    <t>8044-2022-0274</t>
  </si>
  <si>
    <t>7573-2022-0273</t>
  </si>
  <si>
    <t>6087-2022-0272</t>
  </si>
  <si>
    <t>8126-2022-0269</t>
  </si>
  <si>
    <t>SETO-2022-0270</t>
  </si>
  <si>
    <t>KING BATON ROUGE</t>
  </si>
  <si>
    <t>3FXC</t>
  </si>
  <si>
    <t>03/03/2022  1400</t>
  </si>
  <si>
    <t>05/03/2022  1100</t>
  </si>
  <si>
    <t>LIBERTY ACE</t>
  </si>
  <si>
    <t>4126-2022-0271</t>
  </si>
  <si>
    <t>HOJZ</t>
  </si>
  <si>
    <t>137A-137B</t>
  </si>
  <si>
    <t>15/03/2022  1500</t>
  </si>
  <si>
    <t>07/03/2022  2000</t>
  </si>
  <si>
    <t>AMU 1</t>
  </si>
  <si>
    <t>9666-2022</t>
  </si>
  <si>
    <t>HP6372</t>
  </si>
  <si>
    <t>99S</t>
  </si>
  <si>
    <t>04/03/2022  2000</t>
  </si>
  <si>
    <t>LSL</t>
  </si>
  <si>
    <t xml:space="preserve">        22.02.2022  0400  SPIEKEROOG  108  5.4  CFS  L  7 C'NERS &amp; 4589 T GEN.CARGO(RELIEF AID)@ AMGECO MTG</t>
  </si>
  <si>
    <t xml:space="preserve">        28.02.0700  ASL MERCURY  190  7  ISS  L  54000  ILMENITE @ BTL</t>
  </si>
  <si>
    <t>05/03/2022  0200</t>
  </si>
  <si>
    <t>05/03/2022  0800</t>
  </si>
  <si>
    <t>GRAND QUEST</t>
  </si>
  <si>
    <t>0378-2022</t>
  </si>
  <si>
    <t>3FTO9</t>
  </si>
  <si>
    <t xml:space="preserve">                                                                                                           SHIPS EXPECTED IN THE NEXT 14 DAYS FROM  02- MARCH-2022      </t>
  </si>
  <si>
    <t xml:space="preserve">      03.03.2022         HW    0450       3.6        HW             1714             3.5                  LW              1058          0.1              LW                2309             0.2</t>
  </si>
  <si>
    <t>6847-2022</t>
  </si>
  <si>
    <t>STIL-2022-0279</t>
  </si>
  <si>
    <t>02/03/2022  1600</t>
  </si>
  <si>
    <t>04/03/2022  0900</t>
  </si>
  <si>
    <t>NICA-2022-0280</t>
  </si>
  <si>
    <t>8545-2022-0278</t>
  </si>
  <si>
    <t>19/22-19/22E</t>
  </si>
  <si>
    <t>MIAL-2022-0267</t>
  </si>
  <si>
    <t>01/2022-01/2022A</t>
  </si>
  <si>
    <t>015-015A</t>
  </si>
  <si>
    <t>16/03/2022  1500</t>
  </si>
  <si>
    <t>MSC GINA</t>
  </si>
  <si>
    <t>MSGN-2022</t>
  </si>
  <si>
    <t>3FLY9</t>
  </si>
  <si>
    <t>XA209A/OM208R</t>
  </si>
  <si>
    <t>16/03/2022  0600</t>
  </si>
  <si>
    <t>02-03-22</t>
  </si>
  <si>
    <t>NEW RANGER</t>
  </si>
  <si>
    <t>9HWJ8</t>
  </si>
  <si>
    <t>022-022A</t>
  </si>
  <si>
    <t>10/03/2022  0600</t>
  </si>
  <si>
    <t>CFS</t>
  </si>
  <si>
    <t>D BLK VEG.OIL</t>
  </si>
  <si>
    <t>05/03/2022  1200</t>
  </si>
  <si>
    <t>CSYK-2022-0264</t>
  </si>
  <si>
    <t>146W-146E</t>
  </si>
  <si>
    <t>08/03/2022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</si>
</sst>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49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14" fontId="9" fillId="0" borderId="25" xfId="0" quotePrefix="1" applyNumberFormat="1" applyFont="1" applyBorder="1" applyAlignment="1">
      <alignment horizontal="left" vertical="center"/>
    </xf>
    <xf numFmtId="0" fontId="6" fillId="0" borderId="11" xfId="0" quotePrefix="1" applyFont="1" applyBorder="1" applyAlignment="1">
      <alignment horizontal="center"/>
    </xf>
    <xf numFmtId="11" fontId="6" fillId="0" borderId="13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4"/>
  <sheetViews>
    <sheetView showGridLines="0" tabSelected="1" topLeftCell="A29" zoomScale="20" zoomScaleNormal="20" workbookViewId="0">
      <selection activeCell="A87" sqref="A87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7.42578125" style="19" customWidth="1"/>
    <col min="15" max="15" width="217.42578125" style="129" customWidth="1"/>
    <col min="16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59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7" t="s">
        <v>57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58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5.5" customHeight="1">
      <c r="A6" s="7" t="s">
        <v>304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44636.508616087965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0" customFormat="1" ht="126.75" customHeight="1">
      <c r="A8" s="141" t="s">
        <v>4</v>
      </c>
      <c r="B8" s="240" t="s">
        <v>5</v>
      </c>
      <c r="C8" s="241"/>
      <c r="D8" s="142" t="s">
        <v>6</v>
      </c>
      <c r="E8" s="143" t="s">
        <v>7</v>
      </c>
      <c r="F8" s="144" t="s">
        <v>8</v>
      </c>
      <c r="G8" s="145" t="s">
        <v>9</v>
      </c>
      <c r="H8" s="146" t="s">
        <v>10</v>
      </c>
      <c r="I8" s="146" t="s">
        <v>11</v>
      </c>
      <c r="J8" s="146" t="s">
        <v>12</v>
      </c>
      <c r="K8" s="146" t="s">
        <v>13</v>
      </c>
      <c r="L8" s="146" t="s">
        <v>14</v>
      </c>
      <c r="M8" s="147" t="s">
        <v>15</v>
      </c>
      <c r="N8" s="148" t="s">
        <v>16</v>
      </c>
    </row>
    <row r="9" spans="1:252" s="114" customFormat="1" ht="83.25" customHeight="1">
      <c r="A9" s="197" t="s">
        <v>104</v>
      </c>
      <c r="B9" s="238" t="s">
        <v>117</v>
      </c>
      <c r="C9" s="239"/>
      <c r="D9" s="191" t="s">
        <v>105</v>
      </c>
      <c r="E9" s="165" t="s">
        <v>106</v>
      </c>
      <c r="F9" s="119" t="s">
        <v>130</v>
      </c>
      <c r="G9" s="115">
        <v>115</v>
      </c>
      <c r="H9" s="196">
        <v>6</v>
      </c>
      <c r="I9" s="191" t="s">
        <v>108</v>
      </c>
      <c r="J9" s="136">
        <v>170</v>
      </c>
      <c r="K9" s="191">
        <v>200</v>
      </c>
      <c r="L9" s="191"/>
      <c r="M9" s="120" t="s">
        <v>98</v>
      </c>
      <c r="N9" s="116" t="s">
        <v>107</v>
      </c>
    </row>
    <row r="10" spans="1:252" s="114" customFormat="1" ht="81" customHeight="1">
      <c r="A10" s="194" t="s">
        <v>99</v>
      </c>
      <c r="B10" s="238" t="s">
        <v>116</v>
      </c>
      <c r="C10" s="239"/>
      <c r="D10" s="118" t="s">
        <v>100</v>
      </c>
      <c r="E10" s="118" t="s">
        <v>101</v>
      </c>
      <c r="F10" s="119" t="s">
        <v>283</v>
      </c>
      <c r="G10" s="115">
        <v>161</v>
      </c>
      <c r="H10" s="195">
        <v>7</v>
      </c>
      <c r="I10" s="191" t="s">
        <v>51</v>
      </c>
      <c r="J10" s="191">
        <v>615</v>
      </c>
      <c r="K10" s="117">
        <v>540</v>
      </c>
      <c r="L10" s="191"/>
      <c r="M10" s="120" t="s">
        <v>98</v>
      </c>
      <c r="N10" s="116" t="s">
        <v>102</v>
      </c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</row>
    <row r="11" spans="1:252" s="114" customFormat="1" ht="83.25" customHeight="1">
      <c r="A11" s="210" t="s">
        <v>160</v>
      </c>
      <c r="B11" s="238" t="s">
        <v>178</v>
      </c>
      <c r="C11" s="239"/>
      <c r="D11" s="118" t="s">
        <v>161</v>
      </c>
      <c r="E11" s="118" t="s">
        <v>162</v>
      </c>
      <c r="F11" s="119" t="s">
        <v>329</v>
      </c>
      <c r="G11" s="115">
        <v>101</v>
      </c>
      <c r="H11" s="211">
        <v>5.2</v>
      </c>
      <c r="I11" s="191" t="s">
        <v>163</v>
      </c>
      <c r="J11" s="191">
        <v>100</v>
      </c>
      <c r="K11" s="191">
        <v>150</v>
      </c>
      <c r="L11" s="191"/>
      <c r="M11" s="120" t="s">
        <v>153</v>
      </c>
      <c r="N11" s="116" t="s">
        <v>164</v>
      </c>
    </row>
    <row r="12" spans="1:252" s="114" customFormat="1" ht="77.25" customHeight="1">
      <c r="A12" s="200" t="s">
        <v>120</v>
      </c>
      <c r="B12" s="238" t="s">
        <v>138</v>
      </c>
      <c r="C12" s="239"/>
      <c r="D12" s="191" t="s">
        <v>119</v>
      </c>
      <c r="E12" s="165" t="s">
        <v>121</v>
      </c>
      <c r="F12" s="119" t="s">
        <v>211</v>
      </c>
      <c r="G12" s="115">
        <v>199</v>
      </c>
      <c r="H12" s="201">
        <v>10.1</v>
      </c>
      <c r="I12" s="191" t="s">
        <v>17</v>
      </c>
      <c r="J12" s="136">
        <v>450</v>
      </c>
      <c r="K12" s="191">
        <v>300</v>
      </c>
      <c r="L12" s="191"/>
      <c r="M12" s="120" t="s">
        <v>122</v>
      </c>
      <c r="N12" s="116" t="s">
        <v>118</v>
      </c>
    </row>
    <row r="13" spans="1:252" s="114" customFormat="1" ht="77.25" customHeight="1">
      <c r="A13" s="179" t="s">
        <v>79</v>
      </c>
      <c r="B13" s="238" t="s">
        <v>83</v>
      </c>
      <c r="C13" s="239"/>
      <c r="D13" s="118" t="s">
        <v>80</v>
      </c>
      <c r="E13" s="118" t="s">
        <v>82</v>
      </c>
      <c r="F13" s="119" t="s">
        <v>210</v>
      </c>
      <c r="G13" s="115">
        <v>211</v>
      </c>
      <c r="H13" s="181">
        <v>11.5</v>
      </c>
      <c r="I13" s="180" t="s">
        <v>17</v>
      </c>
      <c r="J13" s="180">
        <v>500</v>
      </c>
      <c r="K13" s="117">
        <v>250</v>
      </c>
      <c r="L13" s="180"/>
      <c r="M13" s="120" t="s">
        <v>78</v>
      </c>
      <c r="N13" s="166" t="s">
        <v>81</v>
      </c>
    </row>
    <row r="14" spans="1:252" s="114" customFormat="1" ht="83.25" customHeight="1">
      <c r="A14" s="210" t="s">
        <v>170</v>
      </c>
      <c r="B14" s="238" t="s">
        <v>174</v>
      </c>
      <c r="C14" s="239"/>
      <c r="D14" s="191" t="s">
        <v>171</v>
      </c>
      <c r="E14" s="174" t="s">
        <v>172</v>
      </c>
      <c r="F14" s="119" t="s">
        <v>212</v>
      </c>
      <c r="G14" s="115">
        <v>261</v>
      </c>
      <c r="H14" s="211">
        <v>13</v>
      </c>
      <c r="I14" s="191" t="s">
        <v>51</v>
      </c>
      <c r="J14" s="191">
        <v>1630</v>
      </c>
      <c r="K14" s="191">
        <v>1750</v>
      </c>
      <c r="L14" s="191"/>
      <c r="M14" s="173" t="s">
        <v>153</v>
      </c>
      <c r="N14" s="116" t="s">
        <v>173</v>
      </c>
    </row>
    <row r="15" spans="1:252" s="114" customFormat="1" ht="83.25" customHeight="1">
      <c r="A15" s="218" t="s">
        <v>195</v>
      </c>
      <c r="B15" s="238" t="s">
        <v>330</v>
      </c>
      <c r="C15" s="239"/>
      <c r="D15" s="217" t="s">
        <v>194</v>
      </c>
      <c r="E15" s="165" t="s">
        <v>331</v>
      </c>
      <c r="F15" s="119" t="s">
        <v>198</v>
      </c>
      <c r="G15" s="115">
        <v>232</v>
      </c>
      <c r="H15" s="219">
        <v>12.5</v>
      </c>
      <c r="I15" s="217" t="s">
        <v>196</v>
      </c>
      <c r="J15" s="217">
        <v>1330</v>
      </c>
      <c r="K15" s="217">
        <v>1140</v>
      </c>
      <c r="L15" s="217"/>
      <c r="M15" s="120" t="s">
        <v>183</v>
      </c>
      <c r="N15" s="116" t="s">
        <v>197</v>
      </c>
    </row>
    <row r="16" spans="1:252" s="114" customFormat="1" ht="77.25" customHeight="1">
      <c r="A16" s="204" t="s">
        <v>131</v>
      </c>
      <c r="B16" s="238" t="s">
        <v>137</v>
      </c>
      <c r="C16" s="239"/>
      <c r="D16" s="191" t="s">
        <v>133</v>
      </c>
      <c r="E16" s="165" t="s">
        <v>132</v>
      </c>
      <c r="F16" s="119" t="s">
        <v>136</v>
      </c>
      <c r="G16" s="115">
        <v>223</v>
      </c>
      <c r="H16" s="205">
        <v>12</v>
      </c>
      <c r="I16" s="191" t="s">
        <v>55</v>
      </c>
      <c r="J16" s="136">
        <v>1000</v>
      </c>
      <c r="K16" s="191">
        <v>1100</v>
      </c>
      <c r="L16" s="191"/>
      <c r="M16" s="120" t="s">
        <v>134</v>
      </c>
      <c r="N16" s="116" t="s">
        <v>135</v>
      </c>
    </row>
    <row r="17" spans="1:252" s="114" customFormat="1" ht="83.25" customHeight="1">
      <c r="A17" s="210" t="s">
        <v>168</v>
      </c>
      <c r="B17" s="238" t="s">
        <v>179</v>
      </c>
      <c r="C17" s="239"/>
      <c r="D17" s="191" t="s">
        <v>166</v>
      </c>
      <c r="E17" s="165" t="s">
        <v>165</v>
      </c>
      <c r="F17" s="119" t="s">
        <v>180</v>
      </c>
      <c r="G17" s="115">
        <v>221</v>
      </c>
      <c r="H17" s="211">
        <v>11</v>
      </c>
      <c r="I17" s="191" t="s">
        <v>167</v>
      </c>
      <c r="J17" s="191">
        <v>1150</v>
      </c>
      <c r="K17" s="191">
        <v>1280</v>
      </c>
      <c r="L17" s="191"/>
      <c r="M17" s="120" t="s">
        <v>153</v>
      </c>
      <c r="N17" s="116" t="s">
        <v>169</v>
      </c>
    </row>
    <row r="18" spans="1:252" s="114" customFormat="1" ht="83.25" customHeight="1">
      <c r="A18" s="224" t="s">
        <v>237</v>
      </c>
      <c r="B18" s="238" t="s">
        <v>273</v>
      </c>
      <c r="C18" s="239"/>
      <c r="D18" s="226" t="s">
        <v>239</v>
      </c>
      <c r="E18" s="165" t="s">
        <v>238</v>
      </c>
      <c r="F18" s="119" t="s">
        <v>151</v>
      </c>
      <c r="G18" s="115">
        <v>229</v>
      </c>
      <c r="H18" s="225">
        <v>12.48</v>
      </c>
      <c r="I18" s="226" t="s">
        <v>17</v>
      </c>
      <c r="J18" s="226">
        <v>500</v>
      </c>
      <c r="K18" s="226">
        <v>700</v>
      </c>
      <c r="L18" s="226"/>
      <c r="M18" s="120" t="s">
        <v>208</v>
      </c>
      <c r="N18" s="116" t="s">
        <v>230</v>
      </c>
    </row>
    <row r="19" spans="1:252" s="114" customFormat="1" ht="83.25" customHeight="1">
      <c r="A19" s="224" t="s">
        <v>227</v>
      </c>
      <c r="B19" s="238" t="s">
        <v>271</v>
      </c>
      <c r="C19" s="239"/>
      <c r="D19" s="226" t="s">
        <v>229</v>
      </c>
      <c r="E19" s="165" t="s">
        <v>228</v>
      </c>
      <c r="F19" s="119" t="s">
        <v>177</v>
      </c>
      <c r="G19" s="115">
        <v>202</v>
      </c>
      <c r="H19" s="225">
        <v>13.5</v>
      </c>
      <c r="I19" s="226" t="s">
        <v>17</v>
      </c>
      <c r="J19" s="226">
        <v>850</v>
      </c>
      <c r="K19" s="226">
        <v>700</v>
      </c>
      <c r="L19" s="226"/>
      <c r="M19" s="120" t="s">
        <v>208</v>
      </c>
      <c r="N19" s="116" t="s">
        <v>230</v>
      </c>
    </row>
    <row r="20" spans="1:252" s="114" customFormat="1" ht="77.25" customHeight="1">
      <c r="A20" s="224" t="s">
        <v>246</v>
      </c>
      <c r="B20" s="238" t="s">
        <v>247</v>
      </c>
      <c r="C20" s="239"/>
      <c r="D20" s="226" t="s">
        <v>245</v>
      </c>
      <c r="E20" s="165" t="s">
        <v>244</v>
      </c>
      <c r="F20" s="119" t="s">
        <v>177</v>
      </c>
      <c r="G20" s="115">
        <v>190</v>
      </c>
      <c r="H20" s="225">
        <v>10.5</v>
      </c>
      <c r="I20" s="226" t="s">
        <v>17</v>
      </c>
      <c r="J20" s="136">
        <v>500</v>
      </c>
      <c r="K20" s="226">
        <v>300</v>
      </c>
      <c r="L20" s="226"/>
      <c r="M20" s="120" t="s">
        <v>208</v>
      </c>
      <c r="N20" s="116" t="s">
        <v>118</v>
      </c>
    </row>
    <row r="21" spans="1:252" s="114" customFormat="1" ht="83.25" customHeight="1">
      <c r="A21" s="206" t="s">
        <v>142</v>
      </c>
      <c r="B21" s="238" t="s">
        <v>157</v>
      </c>
      <c r="C21" s="239"/>
      <c r="D21" s="191" t="s">
        <v>143</v>
      </c>
      <c r="E21" s="165" t="s">
        <v>145</v>
      </c>
      <c r="F21" s="119" t="s">
        <v>193</v>
      </c>
      <c r="G21" s="115">
        <v>207</v>
      </c>
      <c r="H21" s="207">
        <v>9.75</v>
      </c>
      <c r="I21" s="191" t="s">
        <v>73</v>
      </c>
      <c r="J21" s="191">
        <v>238</v>
      </c>
      <c r="K21" s="191">
        <v>104</v>
      </c>
      <c r="L21" s="191"/>
      <c r="M21" s="120" t="s">
        <v>134</v>
      </c>
      <c r="N21" s="116" t="s">
        <v>144</v>
      </c>
    </row>
    <row r="22" spans="1:252" s="114" customFormat="1" ht="77.25" customHeight="1">
      <c r="A22" s="218" t="s">
        <v>190</v>
      </c>
      <c r="B22" s="238" t="s">
        <v>274</v>
      </c>
      <c r="C22" s="239"/>
      <c r="D22" s="217" t="s">
        <v>191</v>
      </c>
      <c r="E22" s="165" t="s">
        <v>192</v>
      </c>
      <c r="F22" s="119" t="s">
        <v>193</v>
      </c>
      <c r="G22" s="115">
        <v>222</v>
      </c>
      <c r="H22" s="219">
        <v>12.3</v>
      </c>
      <c r="I22" s="217" t="s">
        <v>69</v>
      </c>
      <c r="J22" s="136">
        <v>800</v>
      </c>
      <c r="K22" s="217">
        <v>700</v>
      </c>
      <c r="L22" s="217"/>
      <c r="M22" s="120" t="s">
        <v>183</v>
      </c>
      <c r="N22" s="116" t="s">
        <v>248</v>
      </c>
    </row>
    <row r="23" spans="1:252" s="114" customFormat="1" ht="83.25" customHeight="1">
      <c r="A23" s="224" t="s">
        <v>240</v>
      </c>
      <c r="B23" s="238" t="s">
        <v>272</v>
      </c>
      <c r="C23" s="239"/>
      <c r="D23" s="226" t="s">
        <v>241</v>
      </c>
      <c r="E23" s="165" t="s">
        <v>242</v>
      </c>
      <c r="F23" s="119" t="s">
        <v>216</v>
      </c>
      <c r="G23" s="115">
        <v>184</v>
      </c>
      <c r="H23" s="225">
        <v>10.1</v>
      </c>
      <c r="I23" s="226" t="s">
        <v>17</v>
      </c>
      <c r="J23" s="226">
        <v>600</v>
      </c>
      <c r="K23" s="226">
        <v>600</v>
      </c>
      <c r="L23" s="226"/>
      <c r="M23" s="120" t="s">
        <v>208</v>
      </c>
      <c r="N23" s="116" t="s">
        <v>243</v>
      </c>
    </row>
    <row r="24" spans="1:252" s="114" customFormat="1" ht="77.25" customHeight="1">
      <c r="A24" s="236" t="s">
        <v>317</v>
      </c>
      <c r="B24" s="238" t="s">
        <v>318</v>
      </c>
      <c r="C24" s="239"/>
      <c r="D24" s="229" t="s">
        <v>319</v>
      </c>
      <c r="E24" s="165" t="s">
        <v>320</v>
      </c>
      <c r="F24" s="119" t="s">
        <v>321</v>
      </c>
      <c r="G24" s="115">
        <v>260</v>
      </c>
      <c r="H24" s="237">
        <v>13</v>
      </c>
      <c r="I24" s="229" t="s">
        <v>17</v>
      </c>
      <c r="J24" s="136">
        <v>600</v>
      </c>
      <c r="K24" s="229">
        <v>600</v>
      </c>
      <c r="L24" s="229"/>
      <c r="M24" s="120" t="s">
        <v>322</v>
      </c>
      <c r="N24" s="116" t="s">
        <v>230</v>
      </c>
    </row>
    <row r="25" spans="1:252" s="5" customFormat="1" ht="45.75" customHeight="1">
      <c r="A25" s="38"/>
      <c r="B25" s="23"/>
      <c r="C25" s="23"/>
      <c r="D25" s="39"/>
      <c r="E25" s="29"/>
      <c r="F25" s="40"/>
      <c r="G25" s="39"/>
      <c r="H25" s="39"/>
      <c r="I25" s="39"/>
      <c r="J25" s="39"/>
      <c r="K25" s="39"/>
      <c r="L25" s="39"/>
      <c r="M25" s="63"/>
      <c r="N25" s="66"/>
    </row>
    <row r="26" spans="1:252" s="6" customFormat="1" ht="86.1" customHeight="1">
      <c r="A26" s="41" t="s">
        <v>18</v>
      </c>
      <c r="B26" s="42"/>
      <c r="C26" s="43"/>
      <c r="D26" s="44"/>
      <c r="E26" s="44"/>
      <c r="F26" s="32"/>
      <c r="G26" s="32"/>
      <c r="H26" s="44"/>
      <c r="I26" s="44"/>
      <c r="J26" s="44"/>
      <c r="K26" s="44"/>
      <c r="L26" s="44"/>
      <c r="M26" s="44"/>
      <c r="N26" s="64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70"/>
    </row>
    <row r="27" spans="1:252" ht="86.1" hidden="1" customHeight="1">
      <c r="A27" s="34" t="s">
        <v>4</v>
      </c>
      <c r="B27" s="45" t="s">
        <v>5</v>
      </c>
      <c r="C27" s="46"/>
      <c r="D27" s="47" t="s">
        <v>19</v>
      </c>
      <c r="E27" s="34" t="s">
        <v>20</v>
      </c>
      <c r="F27" s="36" t="s">
        <v>21</v>
      </c>
      <c r="G27" s="35" t="s">
        <v>9</v>
      </c>
      <c r="H27" s="36" t="s">
        <v>10</v>
      </c>
      <c r="I27" s="36" t="s">
        <v>22</v>
      </c>
      <c r="J27" s="36" t="s">
        <v>12</v>
      </c>
      <c r="K27" s="36" t="s">
        <v>13</v>
      </c>
      <c r="L27" s="36" t="s">
        <v>23</v>
      </c>
      <c r="M27" s="36" t="s">
        <v>24</v>
      </c>
      <c r="N27" s="61" t="s">
        <v>25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ht="86.1" hidden="1" customHeight="1">
      <c r="A28" s="37" t="s">
        <v>26</v>
      </c>
      <c r="B28" s="126" t="s">
        <v>27</v>
      </c>
      <c r="C28" s="128"/>
      <c r="D28" s="37" t="s">
        <v>28</v>
      </c>
      <c r="E28" s="91" t="s">
        <v>29</v>
      </c>
      <c r="F28" s="92" t="s">
        <v>30</v>
      </c>
      <c r="G28" s="37">
        <v>200</v>
      </c>
      <c r="H28" s="125">
        <v>10.5</v>
      </c>
      <c r="I28" s="124" t="s">
        <v>31</v>
      </c>
      <c r="J28" s="124">
        <v>46550</v>
      </c>
      <c r="K28" s="117">
        <v>0</v>
      </c>
      <c r="L28" s="124"/>
      <c r="M28" s="93" t="s">
        <v>32</v>
      </c>
      <c r="N28" s="62" t="s">
        <v>33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s="140" customFormat="1" ht="85.5" customHeight="1">
      <c r="A29" s="141" t="s">
        <v>4</v>
      </c>
      <c r="B29" s="240" t="s">
        <v>5</v>
      </c>
      <c r="C29" s="242"/>
      <c r="D29" s="149" t="s">
        <v>6</v>
      </c>
      <c r="E29" s="143" t="s">
        <v>7</v>
      </c>
      <c r="F29" s="144" t="s">
        <v>8</v>
      </c>
      <c r="G29" s="145" t="s">
        <v>9</v>
      </c>
      <c r="H29" s="146" t="s">
        <v>10</v>
      </c>
      <c r="I29" s="146" t="s">
        <v>11</v>
      </c>
      <c r="J29" s="146" t="s">
        <v>12</v>
      </c>
      <c r="K29" s="146" t="s">
        <v>13</v>
      </c>
      <c r="L29" s="146" t="s">
        <v>14</v>
      </c>
      <c r="M29" s="147" t="s">
        <v>15</v>
      </c>
      <c r="N29" s="148" t="s">
        <v>16</v>
      </c>
    </row>
    <row r="30" spans="1:252" s="114" customFormat="1" ht="73.5" customHeight="1">
      <c r="A30" s="184" t="s">
        <v>85</v>
      </c>
      <c r="B30" s="238" t="s">
        <v>87</v>
      </c>
      <c r="C30" s="239"/>
      <c r="D30" s="175" t="s">
        <v>86</v>
      </c>
      <c r="E30" s="118" t="s">
        <v>88</v>
      </c>
      <c r="F30" s="119" t="s">
        <v>130</v>
      </c>
      <c r="G30" s="115">
        <v>190</v>
      </c>
      <c r="H30" s="185">
        <v>10.5</v>
      </c>
      <c r="I30" s="186" t="s">
        <v>31</v>
      </c>
      <c r="J30" s="186">
        <v>28000</v>
      </c>
      <c r="K30" s="117">
        <v>0</v>
      </c>
      <c r="L30" s="186"/>
      <c r="M30" s="120" t="s">
        <v>84</v>
      </c>
      <c r="N30" s="116" t="s">
        <v>33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</row>
    <row r="31" spans="1:252" s="114" customFormat="1" ht="81" customHeight="1">
      <c r="A31" s="210" t="s">
        <v>154</v>
      </c>
      <c r="B31" s="238" t="s">
        <v>156</v>
      </c>
      <c r="C31" s="239"/>
      <c r="D31" s="118" t="s">
        <v>155</v>
      </c>
      <c r="E31" s="118" t="s">
        <v>203</v>
      </c>
      <c r="F31" s="119" t="s">
        <v>226</v>
      </c>
      <c r="G31" s="115">
        <v>229</v>
      </c>
      <c r="H31" s="211">
        <v>10.5</v>
      </c>
      <c r="I31" s="191" t="s">
        <v>71</v>
      </c>
      <c r="J31" s="191">
        <v>45000</v>
      </c>
      <c r="K31" s="117">
        <v>0</v>
      </c>
      <c r="L31" s="191"/>
      <c r="M31" s="120" t="s">
        <v>134</v>
      </c>
      <c r="N31" s="116" t="s">
        <v>33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81" customHeight="1">
      <c r="A32" s="198" t="s">
        <v>109</v>
      </c>
      <c r="B32" s="238" t="s">
        <v>129</v>
      </c>
      <c r="C32" s="239"/>
      <c r="D32" s="118" t="s">
        <v>110</v>
      </c>
      <c r="E32" s="118" t="s">
        <v>139</v>
      </c>
      <c r="F32" s="119" t="s">
        <v>299</v>
      </c>
      <c r="G32" s="115">
        <v>190</v>
      </c>
      <c r="H32" s="199">
        <v>10</v>
      </c>
      <c r="I32" s="191" t="s">
        <v>111</v>
      </c>
      <c r="J32" s="191">
        <v>0</v>
      </c>
      <c r="K32" s="117">
        <v>50000</v>
      </c>
      <c r="L32" s="191"/>
      <c r="M32" s="120" t="s">
        <v>112</v>
      </c>
      <c r="N32" s="116" t="s">
        <v>113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</row>
    <row r="33" spans="1:30" s="114" customFormat="1" ht="81" customHeight="1">
      <c r="A33" s="192" t="s">
        <v>95</v>
      </c>
      <c r="B33" s="238" t="s">
        <v>115</v>
      </c>
      <c r="C33" s="239"/>
      <c r="D33" s="118" t="s">
        <v>96</v>
      </c>
      <c r="E33" s="118" t="s">
        <v>103</v>
      </c>
      <c r="F33" s="119" t="s">
        <v>284</v>
      </c>
      <c r="G33" s="115">
        <v>190</v>
      </c>
      <c r="H33" s="193">
        <v>9.5</v>
      </c>
      <c r="I33" s="191" t="s">
        <v>97</v>
      </c>
      <c r="J33" s="191">
        <v>16784</v>
      </c>
      <c r="K33" s="117">
        <v>0</v>
      </c>
      <c r="L33" s="191"/>
      <c r="M33" s="120" t="s">
        <v>98</v>
      </c>
      <c r="N33" s="116" t="s">
        <v>54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30" s="114" customFormat="1" ht="81" customHeight="1">
      <c r="A34" s="188" t="s">
        <v>90</v>
      </c>
      <c r="B34" s="238" t="s">
        <v>128</v>
      </c>
      <c r="C34" s="239"/>
      <c r="D34" s="118" t="s">
        <v>91</v>
      </c>
      <c r="E34" s="118" t="s">
        <v>92</v>
      </c>
      <c r="F34" s="119" t="s">
        <v>300</v>
      </c>
      <c r="G34" s="115">
        <v>138</v>
      </c>
      <c r="H34" s="189">
        <v>9</v>
      </c>
      <c r="I34" s="190" t="s">
        <v>71</v>
      </c>
      <c r="J34" s="190">
        <v>0</v>
      </c>
      <c r="K34" s="117">
        <v>579</v>
      </c>
      <c r="L34" s="190"/>
      <c r="M34" s="120" t="s">
        <v>89</v>
      </c>
      <c r="N34" s="116" t="s">
        <v>94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30" s="114" customFormat="1" ht="81" customHeight="1">
      <c r="A35" s="224" t="s">
        <v>257</v>
      </c>
      <c r="B35" s="238" t="s">
        <v>275</v>
      </c>
      <c r="C35" s="239"/>
      <c r="D35" s="118" t="s">
        <v>258</v>
      </c>
      <c r="E35" s="118" t="s">
        <v>259</v>
      </c>
      <c r="F35" s="119" t="s">
        <v>210</v>
      </c>
      <c r="G35" s="115">
        <v>200</v>
      </c>
      <c r="H35" s="225">
        <v>11.5</v>
      </c>
      <c r="I35" s="226" t="s">
        <v>163</v>
      </c>
      <c r="J35" s="226">
        <v>55000</v>
      </c>
      <c r="K35" s="117">
        <v>0</v>
      </c>
      <c r="L35" s="226"/>
      <c r="M35" s="120" t="s">
        <v>253</v>
      </c>
      <c r="N35" s="116" t="s">
        <v>234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30" s="114" customFormat="1" ht="81" customHeight="1">
      <c r="A36" s="227" t="s">
        <v>281</v>
      </c>
      <c r="B36" s="238" t="s">
        <v>311</v>
      </c>
      <c r="C36" s="239"/>
      <c r="D36" s="118" t="s">
        <v>282</v>
      </c>
      <c r="E36" s="118" t="s">
        <v>312</v>
      </c>
      <c r="F36" s="119" t="s">
        <v>290</v>
      </c>
      <c r="G36" s="115">
        <v>190</v>
      </c>
      <c r="H36" s="228">
        <v>10</v>
      </c>
      <c r="I36" s="229" t="s">
        <v>71</v>
      </c>
      <c r="J36" s="229">
        <v>48000</v>
      </c>
      <c r="K36" s="117">
        <v>0</v>
      </c>
      <c r="L36" s="229"/>
      <c r="M36" s="120" t="s">
        <v>253</v>
      </c>
      <c r="N36" s="116" t="s">
        <v>33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30" s="114" customFormat="1" ht="81" customHeight="1">
      <c r="A37" s="224" t="s">
        <v>254</v>
      </c>
      <c r="B37" s="238" t="s">
        <v>310</v>
      </c>
      <c r="C37" s="239"/>
      <c r="D37" s="118" t="s">
        <v>255</v>
      </c>
      <c r="E37" s="118" t="s">
        <v>256</v>
      </c>
      <c r="F37" s="119" t="s">
        <v>332</v>
      </c>
      <c r="G37" s="115">
        <v>190</v>
      </c>
      <c r="H37" s="225">
        <v>9</v>
      </c>
      <c r="I37" s="226" t="s">
        <v>53</v>
      </c>
      <c r="J37" s="226">
        <v>14281</v>
      </c>
      <c r="K37" s="117">
        <v>0</v>
      </c>
      <c r="L37" s="226"/>
      <c r="M37" s="120" t="s">
        <v>253</v>
      </c>
      <c r="N37" s="116" t="s">
        <v>54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30" s="114" customFormat="1" ht="81" customHeight="1">
      <c r="A38" s="202" t="s">
        <v>124</v>
      </c>
      <c r="B38" s="238" t="s">
        <v>159</v>
      </c>
      <c r="C38" s="239"/>
      <c r="D38" s="118" t="s">
        <v>125</v>
      </c>
      <c r="E38" s="118" t="s">
        <v>158</v>
      </c>
      <c r="F38" s="119" t="s">
        <v>213</v>
      </c>
      <c r="G38" s="115">
        <v>190</v>
      </c>
      <c r="H38" s="203">
        <v>9</v>
      </c>
      <c r="I38" s="191" t="s">
        <v>64</v>
      </c>
      <c r="J38" s="191">
        <v>13535.5</v>
      </c>
      <c r="K38" s="117">
        <v>0</v>
      </c>
      <c r="L38" s="191"/>
      <c r="M38" s="120" t="s">
        <v>126</v>
      </c>
      <c r="N38" s="116" t="s">
        <v>127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30" s="114" customFormat="1" ht="81" customHeight="1">
      <c r="A39" s="135" t="s">
        <v>60</v>
      </c>
      <c r="B39" s="238" t="s">
        <v>61</v>
      </c>
      <c r="C39" s="239"/>
      <c r="D39" s="118" t="s">
        <v>62</v>
      </c>
      <c r="E39" s="118" t="s">
        <v>66</v>
      </c>
      <c r="F39" s="119" t="s">
        <v>141</v>
      </c>
      <c r="G39" s="115">
        <v>190</v>
      </c>
      <c r="H39" s="134">
        <v>10</v>
      </c>
      <c r="I39" s="133" t="s">
        <v>53</v>
      </c>
      <c r="J39" s="133">
        <v>21000</v>
      </c>
      <c r="K39" s="117">
        <v>0</v>
      </c>
      <c r="L39" s="133"/>
      <c r="M39" s="120" t="s">
        <v>63</v>
      </c>
      <c r="N39" s="116" t="s">
        <v>54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30" s="114" customFormat="1" ht="81" customHeight="1">
      <c r="A40" s="224" t="s">
        <v>250</v>
      </c>
      <c r="B40" s="238" t="s">
        <v>277</v>
      </c>
      <c r="C40" s="239"/>
      <c r="D40" s="118" t="s">
        <v>251</v>
      </c>
      <c r="E40" s="118" t="s">
        <v>252</v>
      </c>
      <c r="F40" s="119" t="s">
        <v>151</v>
      </c>
      <c r="G40" s="115">
        <v>200</v>
      </c>
      <c r="H40" s="225">
        <v>9.1</v>
      </c>
      <c r="I40" s="226" t="s">
        <v>53</v>
      </c>
      <c r="J40" s="226">
        <v>400</v>
      </c>
      <c r="K40" s="117">
        <v>0</v>
      </c>
      <c r="L40" s="226"/>
      <c r="M40" s="120" t="s">
        <v>253</v>
      </c>
      <c r="N40" s="116" t="s">
        <v>52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30" s="114" customFormat="1" ht="81" customHeight="1">
      <c r="A41" s="208" t="s">
        <v>149</v>
      </c>
      <c r="B41" s="238" t="s">
        <v>201</v>
      </c>
      <c r="C41" s="239"/>
      <c r="D41" s="118" t="s">
        <v>150</v>
      </c>
      <c r="E41" s="118" t="s">
        <v>202</v>
      </c>
      <c r="F41" s="119" t="s">
        <v>151</v>
      </c>
      <c r="G41" s="115">
        <v>200</v>
      </c>
      <c r="H41" s="209">
        <v>8</v>
      </c>
      <c r="I41" s="191" t="s">
        <v>152</v>
      </c>
      <c r="J41" s="191">
        <v>600</v>
      </c>
      <c r="K41" s="117">
        <v>0</v>
      </c>
      <c r="L41" s="191"/>
      <c r="M41" s="120" t="s">
        <v>153</v>
      </c>
      <c r="N41" s="116" t="s">
        <v>52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30" s="114" customFormat="1" ht="81" customHeight="1">
      <c r="A42" s="176" t="s">
        <v>74</v>
      </c>
      <c r="B42" s="238" t="s">
        <v>77</v>
      </c>
      <c r="C42" s="239"/>
      <c r="D42" s="118" t="s">
        <v>75</v>
      </c>
      <c r="E42" s="118" t="s">
        <v>68</v>
      </c>
      <c r="F42" s="119" t="s">
        <v>177</v>
      </c>
      <c r="G42" s="115">
        <v>200</v>
      </c>
      <c r="H42" s="177">
        <v>7.2</v>
      </c>
      <c r="I42" s="178" t="s">
        <v>64</v>
      </c>
      <c r="J42" s="178">
        <v>14000</v>
      </c>
      <c r="K42" s="117">
        <v>0</v>
      </c>
      <c r="L42" s="178"/>
      <c r="M42" s="120" t="s">
        <v>72</v>
      </c>
      <c r="N42" s="116" t="s">
        <v>76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30" s="114" customFormat="1" ht="81" customHeight="1">
      <c r="A43" s="224" t="s">
        <v>231</v>
      </c>
      <c r="B43" s="238" t="s">
        <v>306</v>
      </c>
      <c r="C43" s="239"/>
      <c r="D43" s="118" t="s">
        <v>236</v>
      </c>
      <c r="E43" s="118" t="s">
        <v>232</v>
      </c>
      <c r="F43" s="119" t="s">
        <v>177</v>
      </c>
      <c r="G43" s="115">
        <v>189</v>
      </c>
      <c r="H43" s="225">
        <v>11.5</v>
      </c>
      <c r="I43" s="226" t="s">
        <v>233</v>
      </c>
      <c r="J43" s="226">
        <v>48700</v>
      </c>
      <c r="K43" s="117">
        <v>0</v>
      </c>
      <c r="L43" s="226"/>
      <c r="M43" s="120" t="s">
        <v>208</v>
      </c>
      <c r="N43" s="116" t="s">
        <v>234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30" s="114" customFormat="1" ht="81" customHeight="1">
      <c r="A44" s="210" t="s">
        <v>175</v>
      </c>
      <c r="B44" s="238" t="s">
        <v>187</v>
      </c>
      <c r="C44" s="239"/>
      <c r="D44" s="118" t="s">
        <v>176</v>
      </c>
      <c r="E44" s="118" t="s">
        <v>188</v>
      </c>
      <c r="F44" s="119" t="s">
        <v>177</v>
      </c>
      <c r="G44" s="115">
        <v>190</v>
      </c>
      <c r="H44" s="211">
        <v>10</v>
      </c>
      <c r="I44" s="191" t="s">
        <v>163</v>
      </c>
      <c r="J44" s="191">
        <v>34540</v>
      </c>
      <c r="K44" s="117">
        <v>0</v>
      </c>
      <c r="L44" s="191"/>
      <c r="M44" s="120" t="s">
        <v>153</v>
      </c>
      <c r="N44" s="116" t="s">
        <v>54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30" s="114" customFormat="1" ht="81" customHeight="1">
      <c r="A45" s="233" t="s">
        <v>301</v>
      </c>
      <c r="B45" s="238" t="s">
        <v>302</v>
      </c>
      <c r="C45" s="239"/>
      <c r="D45" s="118" t="s">
        <v>303</v>
      </c>
      <c r="E45" s="118">
        <v>114</v>
      </c>
      <c r="F45" s="119" t="s">
        <v>177</v>
      </c>
      <c r="G45" s="115">
        <v>179</v>
      </c>
      <c r="H45" s="235">
        <v>10.119999999999999</v>
      </c>
      <c r="I45" s="229" t="s">
        <v>69</v>
      </c>
      <c r="J45" s="229">
        <v>1401</v>
      </c>
      <c r="K45" s="117">
        <v>0</v>
      </c>
      <c r="L45" s="229"/>
      <c r="M45" s="120" t="s">
        <v>253</v>
      </c>
      <c r="N45" s="116" t="s">
        <v>52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30" s="114" customFormat="1" ht="81" customHeight="1">
      <c r="A46" s="212" t="s">
        <v>181</v>
      </c>
      <c r="B46" s="238" t="s">
        <v>200</v>
      </c>
      <c r="C46" s="239"/>
      <c r="D46" s="118" t="s">
        <v>182</v>
      </c>
      <c r="E46" s="118" t="s">
        <v>235</v>
      </c>
      <c r="F46" s="119" t="s">
        <v>193</v>
      </c>
      <c r="G46" s="115">
        <v>200</v>
      </c>
      <c r="H46" s="213">
        <v>8.6</v>
      </c>
      <c r="I46" s="214" t="s">
        <v>64</v>
      </c>
      <c r="J46" s="214">
        <v>664</v>
      </c>
      <c r="K46" s="117">
        <v>0</v>
      </c>
      <c r="L46" s="214"/>
      <c r="M46" s="120" t="s">
        <v>183</v>
      </c>
      <c r="N46" s="116" t="s">
        <v>52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30" s="114" customFormat="1" ht="81" customHeight="1">
      <c r="A47" s="222" t="s">
        <v>214</v>
      </c>
      <c r="B47" s="238" t="s">
        <v>313</v>
      </c>
      <c r="C47" s="239"/>
      <c r="D47" s="118" t="s">
        <v>215</v>
      </c>
      <c r="E47" s="118" t="s">
        <v>314</v>
      </c>
      <c r="F47" s="119" t="s">
        <v>216</v>
      </c>
      <c r="G47" s="115">
        <v>225</v>
      </c>
      <c r="H47" s="223">
        <v>12</v>
      </c>
      <c r="I47" s="217" t="s">
        <v>207</v>
      </c>
      <c r="J47" s="217">
        <v>54998.6</v>
      </c>
      <c r="K47" s="117">
        <v>0</v>
      </c>
      <c r="L47" s="217"/>
      <c r="M47" s="120" t="s">
        <v>208</v>
      </c>
      <c r="N47" s="116" t="s">
        <v>33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30" s="114" customFormat="1" ht="81" customHeight="1">
      <c r="A48" s="222" t="s">
        <v>221</v>
      </c>
      <c r="B48" s="238" t="s">
        <v>280</v>
      </c>
      <c r="C48" s="239"/>
      <c r="D48" s="118" t="s">
        <v>222</v>
      </c>
      <c r="E48" s="118" t="s">
        <v>223</v>
      </c>
      <c r="F48" s="119" t="s">
        <v>220</v>
      </c>
      <c r="G48" s="115">
        <v>183</v>
      </c>
      <c r="H48" s="223">
        <v>9.98</v>
      </c>
      <c r="I48" s="217" t="s">
        <v>163</v>
      </c>
      <c r="J48" s="217">
        <v>17000</v>
      </c>
      <c r="K48" s="117">
        <v>0</v>
      </c>
      <c r="L48" s="217"/>
      <c r="M48" s="120" t="s">
        <v>208</v>
      </c>
      <c r="N48" s="116" t="s">
        <v>224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256" s="114" customFormat="1" ht="81" customHeight="1">
      <c r="A49" s="224" t="s">
        <v>264</v>
      </c>
      <c r="B49" s="238" t="s">
        <v>276</v>
      </c>
      <c r="C49" s="239"/>
      <c r="D49" s="118" t="s">
        <v>265</v>
      </c>
      <c r="E49" s="118" t="s">
        <v>266</v>
      </c>
      <c r="F49" s="119" t="s">
        <v>263</v>
      </c>
      <c r="G49" s="115">
        <v>200</v>
      </c>
      <c r="H49" s="225">
        <v>9</v>
      </c>
      <c r="I49" s="226" t="s">
        <v>53</v>
      </c>
      <c r="J49" s="226">
        <v>400</v>
      </c>
      <c r="K49" s="117">
        <v>0</v>
      </c>
      <c r="L49" s="226"/>
      <c r="M49" s="120" t="s">
        <v>253</v>
      </c>
      <c r="N49" s="116" t="s">
        <v>52</v>
      </c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256" s="114" customFormat="1" ht="81" customHeight="1">
      <c r="A50" s="224" t="s">
        <v>260</v>
      </c>
      <c r="B50" s="238" t="s">
        <v>278</v>
      </c>
      <c r="C50" s="239"/>
      <c r="D50" s="118" t="s">
        <v>261</v>
      </c>
      <c r="E50" s="118" t="s">
        <v>262</v>
      </c>
      <c r="F50" s="119" t="s">
        <v>263</v>
      </c>
      <c r="G50" s="115">
        <v>200</v>
      </c>
      <c r="H50" s="225">
        <v>9.1</v>
      </c>
      <c r="I50" s="226" t="s">
        <v>53</v>
      </c>
      <c r="J50" s="226">
        <v>400</v>
      </c>
      <c r="K50" s="117">
        <v>0</v>
      </c>
      <c r="L50" s="226"/>
      <c r="M50" s="120" t="s">
        <v>253</v>
      </c>
      <c r="N50" s="116" t="s">
        <v>52</v>
      </c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</row>
    <row r="51" spans="1:256" s="114" customFormat="1" ht="81" customHeight="1">
      <c r="A51" s="230" t="s">
        <v>285</v>
      </c>
      <c r="B51" s="238" t="s">
        <v>286</v>
      </c>
      <c r="C51" s="239"/>
      <c r="D51" s="118" t="s">
        <v>287</v>
      </c>
      <c r="E51" s="118" t="s">
        <v>288</v>
      </c>
      <c r="F51" s="119" t="s">
        <v>289</v>
      </c>
      <c r="G51" s="115">
        <v>200</v>
      </c>
      <c r="H51" s="231">
        <v>9.1</v>
      </c>
      <c r="I51" s="229" t="s">
        <v>53</v>
      </c>
      <c r="J51" s="229">
        <v>200</v>
      </c>
      <c r="K51" s="117">
        <v>0</v>
      </c>
      <c r="L51" s="229"/>
      <c r="M51" s="120" t="s">
        <v>253</v>
      </c>
      <c r="N51" s="116" t="s">
        <v>52</v>
      </c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256" s="114" customFormat="1" ht="81" customHeight="1">
      <c r="A52" s="222" t="s">
        <v>217</v>
      </c>
      <c r="B52" s="238" t="s">
        <v>279</v>
      </c>
      <c r="C52" s="239"/>
      <c r="D52" s="118" t="s">
        <v>218</v>
      </c>
      <c r="E52" s="118" t="s">
        <v>219</v>
      </c>
      <c r="F52" s="119" t="s">
        <v>316</v>
      </c>
      <c r="G52" s="115">
        <v>197</v>
      </c>
      <c r="H52" s="223">
        <v>10</v>
      </c>
      <c r="I52" s="217" t="s">
        <v>163</v>
      </c>
      <c r="J52" s="217">
        <v>26295</v>
      </c>
      <c r="K52" s="117">
        <v>0</v>
      </c>
      <c r="L52" s="217"/>
      <c r="M52" s="120" t="s">
        <v>208</v>
      </c>
      <c r="N52" s="116" t="s">
        <v>54</v>
      </c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</row>
    <row r="53" spans="1:256" s="114" customFormat="1" ht="77.25" customHeight="1">
      <c r="A53" s="164" t="s">
        <v>67</v>
      </c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8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</row>
    <row r="54" spans="1:256" s="158" customFormat="1" ht="77.25" customHeight="1">
      <c r="A54" s="138" t="s">
        <v>35</v>
      </c>
      <c r="B54" s="150" t="s">
        <v>36</v>
      </c>
      <c r="C54" s="151"/>
      <c r="D54" s="152" t="s">
        <v>19</v>
      </c>
      <c r="E54" s="153" t="s">
        <v>37</v>
      </c>
      <c r="F54" s="152" t="s">
        <v>21</v>
      </c>
      <c r="G54" s="152" t="s">
        <v>38</v>
      </c>
      <c r="H54" s="152" t="s">
        <v>10</v>
      </c>
      <c r="I54" s="152" t="s">
        <v>22</v>
      </c>
      <c r="J54" s="152" t="s">
        <v>39</v>
      </c>
      <c r="K54" s="153" t="s">
        <v>40</v>
      </c>
      <c r="L54" s="154"/>
      <c r="M54" s="155" t="s">
        <v>15</v>
      </c>
      <c r="N54" s="156" t="s">
        <v>16</v>
      </c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167"/>
      <c r="CM54" s="167"/>
      <c r="CN54" s="167"/>
      <c r="CO54" s="167"/>
      <c r="CP54" s="167"/>
      <c r="CQ54" s="167"/>
      <c r="CR54" s="167"/>
      <c r="CS54" s="167"/>
      <c r="CT54" s="167"/>
      <c r="CU54" s="167"/>
      <c r="CV54" s="167"/>
      <c r="CW54" s="167"/>
      <c r="CX54" s="167"/>
      <c r="CY54" s="167"/>
      <c r="CZ54" s="167"/>
      <c r="DA54" s="167"/>
      <c r="DB54" s="167"/>
      <c r="DC54" s="167"/>
      <c r="DD54" s="167"/>
      <c r="DE54" s="167"/>
      <c r="DF54" s="167"/>
      <c r="DG54" s="167"/>
      <c r="DH54" s="167"/>
      <c r="DI54" s="167"/>
      <c r="DJ54" s="167"/>
      <c r="DK54" s="167"/>
      <c r="DL54" s="167"/>
      <c r="DM54" s="167"/>
      <c r="DN54" s="167"/>
      <c r="DO54" s="167"/>
      <c r="DP54" s="167"/>
      <c r="DQ54" s="167"/>
      <c r="DR54" s="167"/>
      <c r="DS54" s="167"/>
      <c r="DT54" s="167"/>
      <c r="DU54" s="167"/>
      <c r="DV54" s="167"/>
      <c r="DW54" s="167"/>
      <c r="DX54" s="167"/>
      <c r="DY54" s="167"/>
      <c r="DZ54" s="167"/>
      <c r="EA54" s="167"/>
      <c r="EB54" s="167"/>
      <c r="EC54" s="167"/>
      <c r="ED54" s="167"/>
      <c r="EE54" s="167"/>
      <c r="EF54" s="167"/>
      <c r="EG54" s="167"/>
      <c r="EH54" s="167"/>
      <c r="EI54" s="167"/>
      <c r="EJ54" s="167"/>
      <c r="EK54" s="167"/>
      <c r="EL54" s="167"/>
      <c r="EM54" s="167"/>
      <c r="EN54" s="167"/>
      <c r="EO54" s="167"/>
      <c r="EP54" s="167"/>
      <c r="EQ54" s="167"/>
      <c r="ER54" s="167"/>
      <c r="ES54" s="167"/>
      <c r="ET54" s="167"/>
      <c r="EU54" s="167"/>
      <c r="EV54" s="167"/>
      <c r="EW54" s="167"/>
      <c r="EX54" s="167"/>
      <c r="EY54" s="167"/>
      <c r="EZ54" s="167"/>
      <c r="FA54" s="167"/>
      <c r="FB54" s="167"/>
      <c r="FC54" s="167"/>
      <c r="FD54" s="167"/>
      <c r="FE54" s="167"/>
      <c r="FF54" s="167"/>
      <c r="FG54" s="167"/>
      <c r="FH54" s="167"/>
      <c r="FI54" s="167"/>
      <c r="FJ54" s="167"/>
      <c r="FK54" s="167"/>
      <c r="FL54" s="167"/>
      <c r="FM54" s="167"/>
      <c r="FN54" s="167"/>
      <c r="FO54" s="167"/>
      <c r="FP54" s="167"/>
      <c r="FQ54" s="167"/>
      <c r="FR54" s="167"/>
      <c r="FS54" s="157"/>
      <c r="FT54" s="157"/>
      <c r="FU54" s="157"/>
      <c r="FV54" s="157"/>
      <c r="FW54" s="157"/>
      <c r="FX54" s="157"/>
      <c r="FY54" s="157"/>
      <c r="FZ54" s="157"/>
      <c r="GA54" s="157"/>
      <c r="GB54" s="157"/>
      <c r="GC54" s="157"/>
      <c r="GD54" s="157"/>
      <c r="GE54" s="157"/>
      <c r="GF54" s="157"/>
      <c r="GG54" s="157"/>
      <c r="GH54" s="157"/>
      <c r="GI54" s="157"/>
      <c r="GJ54" s="157"/>
      <c r="GK54" s="157"/>
      <c r="GL54" s="157"/>
      <c r="GM54" s="157"/>
      <c r="GN54" s="157"/>
      <c r="GO54" s="157"/>
      <c r="GP54" s="157"/>
      <c r="GQ54" s="157"/>
      <c r="GR54" s="157"/>
      <c r="GS54" s="157"/>
      <c r="GT54" s="157"/>
      <c r="GU54" s="157"/>
      <c r="GV54" s="157"/>
      <c r="GW54" s="157"/>
      <c r="GX54" s="157"/>
      <c r="GY54" s="157"/>
      <c r="GZ54" s="157"/>
      <c r="HA54" s="157"/>
      <c r="HB54" s="157"/>
      <c r="HC54" s="157"/>
      <c r="HD54" s="157"/>
      <c r="HE54" s="157"/>
      <c r="HF54" s="157"/>
      <c r="HG54" s="157"/>
      <c r="HH54" s="157"/>
      <c r="HI54" s="157"/>
      <c r="HJ54" s="157"/>
      <c r="HK54" s="157"/>
      <c r="HL54" s="157"/>
      <c r="HM54" s="157"/>
      <c r="HN54" s="157"/>
      <c r="HO54" s="157"/>
      <c r="HP54" s="157"/>
      <c r="HQ54" s="157"/>
      <c r="HR54" s="157"/>
      <c r="HS54" s="157"/>
      <c r="HT54" s="157"/>
      <c r="HU54" s="157"/>
      <c r="HV54" s="157"/>
      <c r="HW54" s="157"/>
      <c r="HX54" s="157"/>
      <c r="HY54" s="157"/>
      <c r="HZ54" s="157"/>
      <c r="IA54" s="157"/>
      <c r="IB54" s="157"/>
      <c r="IC54" s="157"/>
      <c r="ID54" s="157"/>
      <c r="IE54" s="157"/>
      <c r="IF54" s="157"/>
      <c r="IG54" s="157"/>
      <c r="IH54" s="157"/>
      <c r="II54" s="157"/>
      <c r="IJ54" s="157"/>
      <c r="IK54" s="157"/>
      <c r="IL54" s="157"/>
      <c r="IM54" s="157"/>
      <c r="IN54" s="157"/>
      <c r="IO54" s="157"/>
      <c r="IP54" s="157"/>
      <c r="IQ54" s="157"/>
      <c r="IR54" s="157"/>
    </row>
    <row r="55" spans="1:256" s="114" customFormat="1" ht="73.5" customHeight="1">
      <c r="A55" s="164" t="s">
        <v>270</v>
      </c>
      <c r="B55" s="238" t="s">
        <v>307</v>
      </c>
      <c r="C55" s="239"/>
      <c r="D55" s="118" t="s">
        <v>267</v>
      </c>
      <c r="E55" s="118" t="s">
        <v>315</v>
      </c>
      <c r="F55" s="119" t="s">
        <v>93</v>
      </c>
      <c r="G55" s="115">
        <v>250</v>
      </c>
      <c r="H55" s="228">
        <v>13.25</v>
      </c>
      <c r="I55" s="229" t="s">
        <v>207</v>
      </c>
      <c r="J55" s="229">
        <v>86000</v>
      </c>
      <c r="K55" s="117">
        <v>0</v>
      </c>
      <c r="L55" s="229"/>
      <c r="M55" s="120" t="s">
        <v>253</v>
      </c>
      <c r="N55" s="116" t="s">
        <v>268</v>
      </c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</row>
    <row r="56" spans="1:256" s="114" customFormat="1" ht="73.5" customHeight="1">
      <c r="A56" s="164" t="s">
        <v>323</v>
      </c>
      <c r="B56" s="238"/>
      <c r="C56" s="239"/>
      <c r="D56" s="118" t="s">
        <v>324</v>
      </c>
      <c r="E56" s="118" t="s">
        <v>325</v>
      </c>
      <c r="F56" s="119" t="s">
        <v>326</v>
      </c>
      <c r="G56" s="115">
        <v>127</v>
      </c>
      <c r="H56" s="183">
        <v>10</v>
      </c>
      <c r="I56" s="180" t="s">
        <v>327</v>
      </c>
      <c r="J56" s="180">
        <v>11500</v>
      </c>
      <c r="K56" s="117">
        <v>0</v>
      </c>
      <c r="L56" s="180"/>
      <c r="M56" s="120" t="s">
        <v>322</v>
      </c>
      <c r="N56" s="116" t="s">
        <v>328</v>
      </c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</row>
    <row r="57" spans="1:256" s="7" customFormat="1" ht="77.25" customHeight="1">
      <c r="A57" s="48" t="s">
        <v>41</v>
      </c>
      <c r="B57" s="51"/>
      <c r="C57" s="49"/>
      <c r="D57" s="32"/>
      <c r="E57" s="94" t="s">
        <v>42</v>
      </c>
      <c r="F57" s="33"/>
      <c r="G57" s="50"/>
      <c r="H57" s="33"/>
      <c r="I57" s="33"/>
      <c r="J57" s="67"/>
      <c r="K57" s="59"/>
      <c r="L57" s="43"/>
      <c r="M57" s="43"/>
      <c r="N57" s="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  <c r="BI57" s="168"/>
      <c r="BJ57" s="168"/>
      <c r="BK57" s="168"/>
      <c r="BL57" s="168"/>
      <c r="BM57" s="168"/>
      <c r="BN57" s="168"/>
      <c r="BO57" s="168"/>
      <c r="BP57" s="168"/>
      <c r="BQ57" s="168"/>
      <c r="BR57" s="168"/>
      <c r="BS57" s="168"/>
      <c r="BT57" s="168"/>
      <c r="BU57" s="168"/>
      <c r="BV57" s="168"/>
      <c r="BW57" s="168"/>
      <c r="BX57" s="168"/>
      <c r="BY57" s="168"/>
      <c r="BZ57" s="168"/>
      <c r="CA57" s="168"/>
      <c r="CB57" s="168"/>
      <c r="CC57" s="168"/>
      <c r="CD57" s="168"/>
      <c r="CE57" s="168"/>
      <c r="CF57" s="168"/>
      <c r="CG57" s="168"/>
      <c r="CH57" s="168"/>
      <c r="CI57" s="168"/>
      <c r="CJ57" s="168"/>
      <c r="CK57" s="168"/>
      <c r="CL57" s="168"/>
      <c r="CM57" s="168"/>
      <c r="CN57" s="168"/>
      <c r="CO57" s="168"/>
      <c r="CP57" s="168"/>
      <c r="CQ57" s="168"/>
      <c r="CR57" s="168"/>
      <c r="CS57" s="168"/>
      <c r="CT57" s="168"/>
      <c r="CU57" s="168"/>
      <c r="CV57" s="168"/>
      <c r="CW57" s="168"/>
      <c r="CX57" s="168"/>
      <c r="CY57" s="168"/>
      <c r="CZ57" s="168"/>
      <c r="DA57" s="168"/>
      <c r="DB57" s="168"/>
      <c r="DC57" s="168"/>
      <c r="DD57" s="168"/>
      <c r="DE57" s="168"/>
      <c r="DF57" s="168"/>
      <c r="DG57" s="168"/>
      <c r="DH57" s="168"/>
      <c r="DI57" s="168"/>
      <c r="DJ57" s="168"/>
      <c r="DK57" s="168"/>
      <c r="DL57" s="168"/>
      <c r="DM57" s="168"/>
      <c r="DN57" s="168"/>
      <c r="DO57" s="168"/>
      <c r="DP57" s="168"/>
      <c r="DQ57" s="168"/>
      <c r="DR57" s="168"/>
      <c r="DS57" s="168"/>
      <c r="DT57" s="168"/>
      <c r="DU57" s="168"/>
      <c r="DV57" s="168"/>
      <c r="DW57" s="168"/>
      <c r="DX57" s="168"/>
      <c r="DY57" s="168"/>
      <c r="DZ57" s="168"/>
      <c r="EA57" s="168"/>
      <c r="EB57" s="168"/>
      <c r="EC57" s="168"/>
      <c r="ED57" s="168"/>
      <c r="EE57" s="168"/>
      <c r="EF57" s="168"/>
      <c r="EG57" s="168"/>
      <c r="EH57" s="168"/>
      <c r="EI57" s="168"/>
      <c r="EJ57" s="168"/>
      <c r="EK57" s="168"/>
      <c r="EL57" s="168"/>
      <c r="EM57" s="168"/>
      <c r="EN57" s="168"/>
      <c r="EO57" s="168"/>
      <c r="EP57" s="168"/>
      <c r="EQ57" s="168"/>
      <c r="ER57" s="168"/>
      <c r="ES57" s="168"/>
      <c r="ET57" s="168"/>
      <c r="EU57" s="168"/>
      <c r="EV57" s="168"/>
      <c r="EW57" s="168"/>
      <c r="EX57" s="168"/>
      <c r="EY57" s="168"/>
      <c r="EZ57" s="168"/>
      <c r="FA57" s="168"/>
      <c r="FB57" s="168"/>
      <c r="FC57" s="168"/>
      <c r="FD57" s="168"/>
      <c r="FE57" s="168"/>
      <c r="FF57" s="168"/>
      <c r="FG57" s="168"/>
      <c r="FH57" s="168"/>
      <c r="FI57" s="168"/>
      <c r="FJ57" s="168"/>
      <c r="FK57" s="168"/>
      <c r="FL57" s="168"/>
      <c r="FM57" s="168"/>
      <c r="FN57" s="168"/>
      <c r="FO57" s="168"/>
      <c r="FP57" s="168"/>
      <c r="FQ57" s="168"/>
      <c r="FR57" s="168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69"/>
      <c r="IP57" s="69"/>
      <c r="IQ57" s="69"/>
      <c r="IR57" s="69"/>
    </row>
    <row r="58" spans="1:256" s="163" customFormat="1" ht="89.25" customHeight="1">
      <c r="A58" s="139" t="s">
        <v>43</v>
      </c>
      <c r="B58" s="159" t="s">
        <v>36</v>
      </c>
      <c r="C58" s="160"/>
      <c r="D58" s="152" t="s">
        <v>19</v>
      </c>
      <c r="E58" s="153" t="s">
        <v>37</v>
      </c>
      <c r="F58" s="152" t="s">
        <v>21</v>
      </c>
      <c r="G58" s="152" t="s">
        <v>38</v>
      </c>
      <c r="H58" s="152" t="s">
        <v>10</v>
      </c>
      <c r="I58" s="152" t="s">
        <v>22</v>
      </c>
      <c r="J58" s="152" t="s">
        <v>39</v>
      </c>
      <c r="K58" s="153" t="s">
        <v>40</v>
      </c>
      <c r="L58" s="146" t="s">
        <v>23</v>
      </c>
      <c r="M58" s="161" t="s">
        <v>15</v>
      </c>
      <c r="N58" s="146" t="s">
        <v>16</v>
      </c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70"/>
      <c r="CO58" s="170"/>
      <c r="CP58" s="170"/>
      <c r="CQ58" s="170"/>
      <c r="CR58" s="170"/>
      <c r="CS58" s="170"/>
      <c r="CT58" s="170"/>
      <c r="CU58" s="170"/>
      <c r="CV58" s="170"/>
      <c r="CW58" s="170"/>
      <c r="CX58" s="170"/>
      <c r="CY58" s="170"/>
      <c r="CZ58" s="170"/>
      <c r="DA58" s="170"/>
      <c r="DB58" s="170"/>
      <c r="DC58" s="170"/>
      <c r="DD58" s="170"/>
      <c r="DE58" s="170"/>
      <c r="DF58" s="170"/>
      <c r="DG58" s="170"/>
      <c r="DH58" s="170"/>
      <c r="DI58" s="170"/>
      <c r="DJ58" s="170"/>
      <c r="DK58" s="170"/>
      <c r="DL58" s="170"/>
      <c r="DM58" s="170"/>
      <c r="DN58" s="170"/>
      <c r="DO58" s="170"/>
      <c r="DP58" s="170"/>
      <c r="DQ58" s="170"/>
      <c r="DR58" s="170"/>
      <c r="DS58" s="170"/>
      <c r="DT58" s="170"/>
      <c r="DU58" s="170"/>
      <c r="DV58" s="170"/>
      <c r="DW58" s="170"/>
      <c r="DX58" s="170"/>
      <c r="DY58" s="170"/>
      <c r="DZ58" s="170"/>
      <c r="EA58" s="170"/>
      <c r="EB58" s="170"/>
      <c r="EC58" s="170"/>
      <c r="ED58" s="170"/>
      <c r="EE58" s="170"/>
      <c r="EF58" s="170"/>
      <c r="EG58" s="170"/>
      <c r="EH58" s="170"/>
      <c r="EI58" s="170"/>
      <c r="EJ58" s="170"/>
      <c r="EK58" s="170"/>
      <c r="EL58" s="170"/>
      <c r="EM58" s="170"/>
      <c r="EN58" s="170"/>
      <c r="EO58" s="170"/>
      <c r="EP58" s="170"/>
      <c r="EQ58" s="170"/>
      <c r="ER58" s="170"/>
      <c r="ES58" s="170"/>
      <c r="ET58" s="170"/>
      <c r="EU58" s="170"/>
      <c r="EV58" s="170"/>
      <c r="EW58" s="170"/>
      <c r="EX58" s="170"/>
      <c r="EY58" s="170"/>
      <c r="EZ58" s="170"/>
      <c r="FA58" s="170"/>
      <c r="FB58" s="170"/>
      <c r="FC58" s="170"/>
      <c r="FD58" s="170"/>
      <c r="FE58" s="170"/>
      <c r="FF58" s="170"/>
      <c r="FG58" s="170"/>
      <c r="FH58" s="170"/>
      <c r="FI58" s="170"/>
      <c r="FJ58" s="170"/>
      <c r="FK58" s="170"/>
      <c r="FL58" s="170"/>
      <c r="FM58" s="170"/>
      <c r="FN58" s="170"/>
      <c r="FO58" s="170"/>
      <c r="FP58" s="170"/>
      <c r="FQ58" s="170"/>
      <c r="FR58" s="170"/>
      <c r="FS58" s="162"/>
      <c r="FT58" s="162"/>
      <c r="FU58" s="162"/>
      <c r="FV58" s="162"/>
      <c r="FW58" s="162"/>
      <c r="FX58" s="162"/>
      <c r="FY58" s="162"/>
      <c r="FZ58" s="162"/>
      <c r="GA58" s="162"/>
      <c r="GB58" s="162"/>
      <c r="GC58" s="162"/>
      <c r="GD58" s="162"/>
      <c r="GE58" s="162"/>
      <c r="GF58" s="162"/>
      <c r="GG58" s="162"/>
      <c r="GH58" s="162"/>
      <c r="GI58" s="162"/>
      <c r="GJ58" s="162"/>
      <c r="GK58" s="162"/>
      <c r="GL58" s="162"/>
      <c r="GM58" s="162"/>
      <c r="GN58" s="162"/>
      <c r="GO58" s="162"/>
      <c r="GP58" s="162"/>
      <c r="GQ58" s="162"/>
      <c r="GR58" s="162"/>
      <c r="GS58" s="162"/>
      <c r="GT58" s="162"/>
      <c r="GU58" s="162"/>
      <c r="GV58" s="162"/>
      <c r="GW58" s="162"/>
      <c r="GX58" s="162"/>
      <c r="GY58" s="162"/>
      <c r="GZ58" s="162"/>
      <c r="HA58" s="162"/>
      <c r="HB58" s="162"/>
      <c r="HC58" s="162"/>
      <c r="HD58" s="162"/>
      <c r="HE58" s="162"/>
      <c r="HF58" s="162"/>
      <c r="HG58" s="162"/>
      <c r="HH58" s="162"/>
      <c r="HI58" s="162"/>
      <c r="HJ58" s="162"/>
      <c r="HK58" s="162"/>
      <c r="HL58" s="162"/>
      <c r="HM58" s="162"/>
      <c r="HN58" s="162"/>
      <c r="HO58" s="162"/>
      <c r="HP58" s="162"/>
      <c r="HQ58" s="162"/>
      <c r="HR58" s="162"/>
      <c r="HS58" s="162"/>
      <c r="HT58" s="162"/>
      <c r="HU58" s="162"/>
      <c r="HV58" s="162"/>
      <c r="HW58" s="162"/>
      <c r="HX58" s="162"/>
      <c r="HY58" s="162"/>
      <c r="HZ58" s="162"/>
      <c r="IA58" s="162"/>
      <c r="IB58" s="162"/>
      <c r="IC58" s="162"/>
      <c r="ID58" s="162"/>
      <c r="IE58" s="162"/>
      <c r="IF58" s="162"/>
      <c r="IG58" s="162"/>
      <c r="IH58" s="162"/>
      <c r="II58" s="162"/>
      <c r="IJ58" s="162"/>
      <c r="IK58" s="162"/>
      <c r="IL58" s="162"/>
      <c r="IM58" s="162"/>
      <c r="IN58" s="162"/>
      <c r="IO58" s="162"/>
      <c r="IP58" s="162"/>
      <c r="IQ58" s="162"/>
      <c r="IR58" s="162"/>
    </row>
    <row r="59" spans="1:256" s="114" customFormat="1" ht="73.5" customHeight="1">
      <c r="A59" s="164" t="s">
        <v>204</v>
      </c>
      <c r="B59" s="238" t="s">
        <v>225</v>
      </c>
      <c r="C59" s="239"/>
      <c r="D59" s="118" t="s">
        <v>205</v>
      </c>
      <c r="E59" s="118" t="s">
        <v>206</v>
      </c>
      <c r="F59" s="119" t="s">
        <v>308</v>
      </c>
      <c r="G59" s="115">
        <v>50</v>
      </c>
      <c r="H59" s="221">
        <v>4</v>
      </c>
      <c r="I59" s="217" t="s">
        <v>207</v>
      </c>
      <c r="J59" s="217">
        <v>0</v>
      </c>
      <c r="K59" s="117">
        <v>0</v>
      </c>
      <c r="L59" s="217"/>
      <c r="M59" s="120" t="s">
        <v>208</v>
      </c>
      <c r="N59" s="116" t="s">
        <v>209</v>
      </c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</row>
    <row r="60" spans="1:256" s="162" customFormat="1" ht="89.25" customHeight="1">
      <c r="A60" s="164" t="s">
        <v>184</v>
      </c>
      <c r="B60" s="238" t="s">
        <v>189</v>
      </c>
      <c r="C60" s="239"/>
      <c r="D60" s="118" t="s">
        <v>185</v>
      </c>
      <c r="E60" s="118" t="s">
        <v>186</v>
      </c>
      <c r="F60" s="119" t="s">
        <v>309</v>
      </c>
      <c r="G60" s="115">
        <v>65</v>
      </c>
      <c r="H60" s="215">
        <v>5</v>
      </c>
      <c r="I60" s="214" t="s">
        <v>140</v>
      </c>
      <c r="J60" s="117">
        <v>33</v>
      </c>
      <c r="K60" s="117">
        <v>35</v>
      </c>
      <c r="L60" s="214"/>
      <c r="M60" s="120" t="s">
        <v>183</v>
      </c>
      <c r="N60" s="116" t="s">
        <v>114</v>
      </c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172"/>
      <c r="BW60" s="172"/>
      <c r="BX60" s="172"/>
      <c r="BY60" s="172"/>
      <c r="BZ60" s="172"/>
      <c r="CA60" s="172"/>
      <c r="CB60" s="172"/>
      <c r="CC60" s="172"/>
      <c r="CD60" s="172"/>
      <c r="CE60" s="172"/>
      <c r="CF60" s="172"/>
      <c r="CG60" s="172"/>
      <c r="CH60" s="172"/>
      <c r="CI60" s="172"/>
      <c r="CJ60" s="172"/>
      <c r="CK60" s="172"/>
      <c r="CL60" s="172"/>
      <c r="CM60" s="172"/>
      <c r="CN60" s="172"/>
      <c r="CO60" s="172"/>
      <c r="CP60" s="172"/>
      <c r="CQ60" s="172"/>
      <c r="CR60" s="172"/>
      <c r="CS60" s="172"/>
      <c r="CT60" s="172"/>
      <c r="CU60" s="172"/>
      <c r="CV60" s="172"/>
      <c r="CW60" s="172"/>
      <c r="CX60" s="172"/>
      <c r="CY60" s="172"/>
      <c r="CZ60" s="172"/>
      <c r="DA60" s="172"/>
      <c r="DB60" s="172"/>
      <c r="DC60" s="172"/>
      <c r="DD60" s="172"/>
      <c r="DE60" s="172"/>
      <c r="DF60" s="172"/>
      <c r="DG60" s="172"/>
      <c r="DH60" s="172"/>
      <c r="DI60" s="172"/>
      <c r="DJ60" s="172"/>
      <c r="DK60" s="172"/>
      <c r="DL60" s="172"/>
      <c r="DM60" s="172"/>
      <c r="DN60" s="172"/>
      <c r="DO60" s="172"/>
      <c r="DP60" s="172"/>
      <c r="DQ60" s="172"/>
      <c r="DR60" s="172"/>
      <c r="DS60" s="172"/>
      <c r="DT60" s="172"/>
      <c r="DU60" s="172"/>
      <c r="DV60" s="172"/>
      <c r="DW60" s="172"/>
      <c r="DX60" s="172"/>
      <c r="DY60" s="172"/>
      <c r="DZ60" s="172"/>
      <c r="EA60" s="172"/>
      <c r="EB60" s="172"/>
      <c r="EC60" s="172"/>
      <c r="ED60" s="172"/>
      <c r="EE60" s="172"/>
      <c r="EF60" s="172"/>
      <c r="EG60" s="172"/>
      <c r="EH60" s="172"/>
      <c r="EI60" s="172"/>
      <c r="EJ60" s="172"/>
      <c r="EK60" s="172"/>
      <c r="EL60" s="172"/>
      <c r="EM60" s="172"/>
      <c r="EN60" s="172"/>
      <c r="EO60" s="172"/>
      <c r="EP60" s="172"/>
      <c r="EQ60" s="172"/>
      <c r="ER60" s="172"/>
      <c r="ES60" s="172"/>
      <c r="ET60" s="172"/>
      <c r="EU60" s="172"/>
      <c r="EV60" s="172"/>
      <c r="EW60" s="172"/>
      <c r="EX60" s="172"/>
      <c r="EY60" s="172"/>
      <c r="EZ60" s="172"/>
      <c r="FA60" s="172"/>
      <c r="FB60" s="172"/>
      <c r="FC60" s="172"/>
      <c r="FD60" s="172"/>
      <c r="FE60" s="172"/>
      <c r="FF60" s="172"/>
      <c r="FG60" s="172"/>
      <c r="FH60" s="172"/>
      <c r="FI60" s="172"/>
      <c r="FJ60" s="172"/>
      <c r="FK60" s="172"/>
      <c r="FL60" s="172"/>
      <c r="FM60" s="172"/>
      <c r="FN60" s="172"/>
      <c r="FO60" s="172"/>
      <c r="FP60" s="172"/>
      <c r="FQ60" s="172"/>
      <c r="FR60" s="172"/>
    </row>
    <row r="61" spans="1:256" s="114" customFormat="1" ht="73.5" customHeight="1">
      <c r="A61" s="164" t="s">
        <v>291</v>
      </c>
      <c r="B61" s="238" t="s">
        <v>292</v>
      </c>
      <c r="C61" s="239"/>
      <c r="D61" s="118" t="s">
        <v>293</v>
      </c>
      <c r="E61" s="118" t="s">
        <v>294</v>
      </c>
      <c r="F61" s="119" t="s">
        <v>295</v>
      </c>
      <c r="G61" s="115">
        <v>72</v>
      </c>
      <c r="H61" s="216">
        <v>3</v>
      </c>
      <c r="I61" s="217" t="s">
        <v>296</v>
      </c>
      <c r="J61" s="217">
        <v>20</v>
      </c>
      <c r="K61" s="117">
        <v>60</v>
      </c>
      <c r="L61" s="217"/>
      <c r="M61" s="120" t="s">
        <v>253</v>
      </c>
      <c r="N61" s="116" t="s">
        <v>114</v>
      </c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</row>
    <row r="62" spans="1:256" s="8" customFormat="1" ht="96.75" customHeight="1">
      <c r="A62" s="95" t="s">
        <v>44</v>
      </c>
      <c r="B62" s="71"/>
      <c r="C62" s="72"/>
      <c r="D62" s="72"/>
      <c r="E62" s="72"/>
      <c r="F62" s="72"/>
      <c r="G62" s="73"/>
      <c r="H62" s="73"/>
      <c r="I62" s="73"/>
      <c r="J62" s="73"/>
      <c r="K62" s="83"/>
      <c r="L62" s="84"/>
      <c r="M62" s="85"/>
      <c r="N62" s="86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171"/>
      <c r="BR62" s="171"/>
      <c r="BS62" s="171"/>
      <c r="BT62" s="171"/>
      <c r="BU62" s="171"/>
      <c r="BV62" s="171"/>
      <c r="BW62" s="171"/>
      <c r="BX62" s="171"/>
      <c r="BY62" s="171"/>
      <c r="BZ62" s="171"/>
      <c r="CA62" s="171"/>
      <c r="CB62" s="171"/>
      <c r="CC62" s="171"/>
      <c r="CD62" s="171"/>
      <c r="CE62" s="171"/>
      <c r="CF62" s="171"/>
      <c r="CG62" s="171"/>
      <c r="CH62" s="171"/>
      <c r="CI62" s="171"/>
      <c r="CJ62" s="171"/>
      <c r="CK62" s="171"/>
      <c r="CL62" s="171"/>
      <c r="CM62" s="171"/>
      <c r="CN62" s="171"/>
      <c r="CO62" s="171"/>
      <c r="CP62" s="171"/>
      <c r="CQ62" s="171"/>
      <c r="CR62" s="171"/>
      <c r="CS62" s="171"/>
      <c r="CT62" s="171"/>
      <c r="CU62" s="171"/>
      <c r="CV62" s="171"/>
      <c r="CW62" s="171"/>
      <c r="CX62" s="171"/>
      <c r="CY62" s="171"/>
      <c r="CZ62" s="171"/>
      <c r="DA62" s="171"/>
      <c r="DB62" s="171"/>
      <c r="DC62" s="171"/>
      <c r="DD62" s="171"/>
      <c r="DE62" s="171"/>
      <c r="DF62" s="171"/>
      <c r="DG62" s="171"/>
      <c r="DH62" s="171"/>
      <c r="DI62" s="171"/>
      <c r="DJ62" s="171"/>
      <c r="DK62" s="171"/>
      <c r="DL62" s="171"/>
      <c r="DM62" s="171"/>
      <c r="DN62" s="171"/>
      <c r="DO62" s="171"/>
      <c r="DP62" s="171"/>
      <c r="DQ62" s="171"/>
      <c r="DR62" s="171"/>
      <c r="DS62" s="171"/>
      <c r="DT62" s="171"/>
      <c r="DU62" s="171"/>
      <c r="DV62" s="171"/>
      <c r="DW62" s="171"/>
      <c r="DX62" s="171"/>
      <c r="DY62" s="171"/>
      <c r="DZ62" s="171"/>
      <c r="EA62" s="171"/>
      <c r="EB62" s="171"/>
      <c r="EC62" s="171"/>
      <c r="ED62" s="171"/>
      <c r="EE62" s="171"/>
      <c r="EF62" s="171"/>
      <c r="EG62" s="171"/>
      <c r="EH62" s="171"/>
      <c r="EI62" s="171"/>
      <c r="EJ62" s="171"/>
      <c r="EK62" s="171"/>
      <c r="EL62" s="171"/>
      <c r="EM62" s="171"/>
      <c r="EN62" s="171"/>
      <c r="EO62" s="171"/>
      <c r="EP62" s="171"/>
      <c r="EQ62" s="171"/>
      <c r="ER62" s="171"/>
      <c r="ES62" s="171"/>
      <c r="ET62" s="171"/>
      <c r="EU62" s="171"/>
      <c r="EV62" s="171"/>
      <c r="EW62" s="171"/>
      <c r="EX62" s="171"/>
      <c r="EY62" s="171"/>
      <c r="EZ62" s="171"/>
      <c r="FA62" s="171"/>
      <c r="FB62" s="171"/>
      <c r="FC62" s="171"/>
      <c r="FD62" s="171"/>
      <c r="FE62" s="171"/>
      <c r="FF62" s="171"/>
      <c r="FG62" s="171"/>
      <c r="FH62" s="171"/>
      <c r="FI62" s="171"/>
      <c r="FJ62" s="171"/>
      <c r="FK62" s="171"/>
      <c r="FL62" s="171"/>
      <c r="FM62" s="171"/>
      <c r="FN62" s="171"/>
      <c r="FO62" s="171"/>
      <c r="FP62" s="171"/>
      <c r="FQ62" s="171"/>
      <c r="FR62" s="171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  <c r="IV62" s="9"/>
    </row>
    <row r="63" spans="1:256" s="106" customFormat="1" ht="92.25" customHeight="1">
      <c r="A63" s="109" t="s">
        <v>249</v>
      </c>
      <c r="G63" s="107"/>
      <c r="N63" s="108"/>
    </row>
    <row r="64" spans="1:256" s="106" customFormat="1" ht="92.25" customHeight="1">
      <c r="A64" s="109" t="s">
        <v>305</v>
      </c>
      <c r="G64" s="107"/>
      <c r="N64" s="108"/>
    </row>
    <row r="65" spans="1:30" s="10" customFormat="1" ht="93" customHeight="1">
      <c r="A65" s="96" t="s">
        <v>45</v>
      </c>
      <c r="B65" s="11"/>
      <c r="C65" s="74"/>
      <c r="D65" s="11"/>
      <c r="E65" s="11"/>
      <c r="F65" s="11"/>
      <c r="G65" s="75"/>
      <c r="H65" s="11"/>
      <c r="I65" s="11"/>
      <c r="J65" s="11"/>
      <c r="K65" s="11"/>
      <c r="L65" s="11"/>
      <c r="M65" s="11"/>
      <c r="N65" s="87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</row>
    <row r="66" spans="1:30" s="10" customFormat="1" ht="93" customHeight="1">
      <c r="A66" s="98" t="s">
        <v>70</v>
      </c>
      <c r="B66" s="11"/>
      <c r="C66" s="74"/>
      <c r="D66" s="11"/>
      <c r="E66" s="11"/>
      <c r="F66" s="11"/>
      <c r="G66" s="75"/>
      <c r="H66" s="11"/>
      <c r="I66" s="11"/>
      <c r="J66" s="11"/>
      <c r="K66" s="11"/>
      <c r="L66" s="11"/>
      <c r="M66" s="11"/>
      <c r="N66" s="182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</row>
    <row r="67" spans="1:30" s="102" customFormat="1" ht="85.5" customHeight="1">
      <c r="A67" s="100"/>
      <c r="B67" s="101"/>
      <c r="G67" s="103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</row>
    <row r="68" spans="1:30" s="10" customFormat="1" ht="85.5" customHeight="1" thickBot="1">
      <c r="A68" s="97" t="s">
        <v>46</v>
      </c>
      <c r="B68" s="79"/>
      <c r="C68" s="80"/>
      <c r="D68" s="80"/>
      <c r="E68" s="76"/>
      <c r="F68" s="76"/>
      <c r="G68" s="127"/>
      <c r="H68" s="76"/>
      <c r="I68" s="76"/>
      <c r="J68" s="76"/>
      <c r="K68" s="76" t="s">
        <v>34</v>
      </c>
      <c r="L68" s="76"/>
      <c r="M68" s="76"/>
      <c r="N68" s="87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</row>
    <row r="69" spans="1:30" s="10" customFormat="1" ht="85.5" customHeight="1">
      <c r="A69" s="98" t="s">
        <v>70</v>
      </c>
      <c r="B69" s="98"/>
      <c r="C69" s="187"/>
      <c r="D69" s="187"/>
      <c r="E69" s="76"/>
      <c r="F69" s="76"/>
      <c r="G69" s="234"/>
      <c r="H69" s="76"/>
      <c r="I69" s="76"/>
      <c r="J69" s="76"/>
      <c r="K69" s="76"/>
      <c r="L69" s="76"/>
      <c r="M69" s="76"/>
      <c r="N69" s="182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</row>
    <row r="70" spans="1:30" s="102" customFormat="1" ht="85.5" customHeight="1">
      <c r="A70" s="100"/>
      <c r="B70" s="101"/>
      <c r="G70" s="103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</row>
    <row r="71" spans="1:30" s="11" customFormat="1" ht="71.25" customHeight="1">
      <c r="A71" s="96" t="s">
        <v>50</v>
      </c>
      <c r="C71" s="74"/>
      <c r="G71" s="75"/>
      <c r="I71" s="245"/>
      <c r="J71" s="245"/>
      <c r="K71" s="245"/>
      <c r="L71" s="245"/>
      <c r="M71" s="245"/>
      <c r="N71" s="246"/>
      <c r="O71" s="89"/>
    </row>
    <row r="72" spans="1:30" s="10" customFormat="1" ht="75">
      <c r="A72" s="76" t="s">
        <v>70</v>
      </c>
      <c r="B72" s="77"/>
      <c r="G72" s="78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30" s="10" customFormat="1" ht="75">
      <c r="A73" s="76"/>
      <c r="B73" s="77"/>
      <c r="G73" s="78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</row>
    <row r="74" spans="1:30" s="11" customFormat="1" ht="85.5" customHeight="1">
      <c r="A74" s="96" t="s">
        <v>49</v>
      </c>
      <c r="C74" s="74"/>
      <c r="G74" s="75"/>
      <c r="I74" s="245"/>
      <c r="J74" s="245"/>
      <c r="K74" s="245"/>
      <c r="L74" s="245"/>
      <c r="M74" s="245"/>
      <c r="N74" s="246"/>
      <c r="O74" s="89"/>
    </row>
    <row r="75" spans="1:30" s="10" customFormat="1" ht="85.5" customHeight="1">
      <c r="A75" s="98" t="s">
        <v>297</v>
      </c>
      <c r="B75" s="98"/>
      <c r="C75" s="187"/>
      <c r="D75" s="187"/>
      <c r="E75" s="76"/>
      <c r="F75" s="76"/>
      <c r="G75" s="232"/>
      <c r="H75" s="76"/>
      <c r="I75" s="76"/>
      <c r="J75" s="76"/>
      <c r="K75" s="76"/>
      <c r="L75" s="76"/>
      <c r="M75" s="76"/>
      <c r="N75" s="182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</row>
    <row r="76" spans="1:30" s="10" customFormat="1" ht="85.5" customHeight="1">
      <c r="A76" s="98" t="s">
        <v>298</v>
      </c>
      <c r="B76" s="98"/>
      <c r="C76" s="187"/>
      <c r="D76" s="187"/>
      <c r="E76" s="76"/>
      <c r="F76" s="76"/>
      <c r="G76" s="220"/>
      <c r="H76" s="76"/>
      <c r="I76" s="76"/>
      <c r="J76" s="76"/>
      <c r="K76" s="76"/>
      <c r="L76" s="76"/>
      <c r="M76" s="76"/>
      <c r="N76" s="182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30" s="102" customFormat="1" ht="85.5" customHeight="1">
      <c r="A77" s="100"/>
      <c r="B77" s="101"/>
      <c r="G77" s="103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</row>
    <row r="78" spans="1:30" s="10" customFormat="1" ht="85.5" customHeight="1">
      <c r="A78" s="96" t="s">
        <v>47</v>
      </c>
      <c r="B78" s="11"/>
      <c r="C78" s="74"/>
      <c r="D78" s="76"/>
      <c r="E78" s="76"/>
      <c r="F78" s="76"/>
      <c r="G78" s="127"/>
      <c r="H78" s="76"/>
      <c r="I78" s="76"/>
      <c r="J78" s="76"/>
      <c r="K78" s="243"/>
      <c r="L78" s="243"/>
      <c r="M78" s="243"/>
      <c r="N78" s="244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</row>
    <row r="79" spans="1:30" s="102" customFormat="1" ht="85.5" customHeight="1">
      <c r="A79" s="100" t="s">
        <v>65</v>
      </c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</row>
    <row r="80" spans="1:30" s="102" customFormat="1" ht="85.5" customHeight="1">
      <c r="A80" s="100"/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</row>
    <row r="81" spans="1:30" s="10" customFormat="1" ht="75">
      <c r="A81" s="96" t="s">
        <v>48</v>
      </c>
      <c r="B81" s="11"/>
      <c r="G81" s="78"/>
      <c r="N81" s="88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</row>
    <row r="82" spans="1:30" s="102" customFormat="1" ht="85.5" customHeight="1">
      <c r="A82" s="100" t="s">
        <v>123</v>
      </c>
      <c r="B82" s="101"/>
      <c r="G82" s="10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</row>
    <row r="83" spans="1:30" s="102" customFormat="1" ht="85.5" customHeight="1">
      <c r="A83" s="100" t="s">
        <v>199</v>
      </c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</row>
    <row r="84" spans="1:30" s="102" customFormat="1" ht="85.5" customHeight="1">
      <c r="A84" s="100" t="s">
        <v>148</v>
      </c>
      <c r="B84" s="101"/>
      <c r="G84" s="103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</row>
    <row r="85" spans="1:30" s="102" customFormat="1" ht="85.5" customHeight="1">
      <c r="A85" s="100" t="s">
        <v>147</v>
      </c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</row>
    <row r="86" spans="1:30" s="102" customFormat="1" ht="85.5" customHeight="1">
      <c r="A86" s="100" t="s">
        <v>146</v>
      </c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</row>
    <row r="87" spans="1:30" s="102" customFormat="1" ht="85.5" customHeight="1">
      <c r="A87" s="100"/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</row>
    <row r="88" spans="1:30" s="111" customFormat="1" ht="75">
      <c r="A88" s="74" t="s">
        <v>56</v>
      </c>
      <c r="B88" s="110"/>
      <c r="G88" s="112"/>
      <c r="N88" s="113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</row>
    <row r="89" spans="1:30" s="102" customFormat="1" ht="75">
      <c r="A89" s="100" t="s">
        <v>269</v>
      </c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75">
      <c r="A90" s="100"/>
      <c r="B90" s="101"/>
      <c r="G90" s="103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69.75" customHeight="1">
      <c r="A91" s="100"/>
      <c r="B91" s="101"/>
      <c r="G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69.75" customHeight="1">
      <c r="A92" s="100"/>
      <c r="B92" s="101"/>
      <c r="G92" s="103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75">
      <c r="A93" s="100"/>
      <c r="B93" s="101"/>
      <c r="G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" customFormat="1" ht="75">
      <c r="A94" s="76"/>
      <c r="B94" s="77"/>
      <c r="G94" s="78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</row>
    <row r="95" spans="1:30" s="10" customFormat="1" ht="75">
      <c r="A95" s="76"/>
      <c r="B95" s="77"/>
      <c r="G95" s="78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</row>
    <row r="96" spans="1:30" s="10" customFormat="1" ht="75">
      <c r="A96" s="76"/>
      <c r="B96" s="77"/>
      <c r="G96" s="78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</row>
    <row r="97" spans="1:30" s="102" customFormat="1" ht="69.75" customHeight="1">
      <c r="A97" s="100"/>
      <c r="B97" s="101"/>
      <c r="G97" s="103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69.75" customHeight="1">
      <c r="A98" s="100"/>
      <c r="B98" s="101"/>
      <c r="G98" s="103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69.75" customHeight="1">
      <c r="A99" s="100"/>
      <c r="B99" s="101"/>
      <c r="G99" s="103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.75" customHeight="1">
      <c r="A100" s="104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.75" customHeight="1">
      <c r="A101" s="104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.75" customHeight="1">
      <c r="A107" s="104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.75" customHeight="1">
      <c r="A108" s="104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.75" customHeight="1">
      <c r="A109" s="104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">
      <c r="A110" s="100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">
      <c r="A111" s="100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">
      <c r="A112" s="100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2" customFormat="1" ht="75">
      <c r="A113" s="100"/>
      <c r="B113" s="101"/>
      <c r="G113" s="103"/>
      <c r="N113" s="105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1:30" s="102" customFormat="1" ht="75">
      <c r="A114" s="100"/>
      <c r="B114" s="101"/>
      <c r="G114" s="103"/>
      <c r="N114" s="105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1:30" s="102" customFormat="1" ht="75">
      <c r="A115" s="100"/>
      <c r="B115" s="101"/>
      <c r="G115" s="103"/>
      <c r="N115" s="105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</row>
    <row r="116" spans="1:30" s="10" customFormat="1" ht="75">
      <c r="A116" s="99"/>
      <c r="B116" s="11"/>
      <c r="G116" s="78"/>
      <c r="N116" s="8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s="10" customFormat="1" ht="75">
      <c r="A117" s="99"/>
      <c r="B117" s="11"/>
      <c r="G117" s="78"/>
      <c r="N117" s="8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</row>
    <row r="118" spans="1:30" s="10" customFormat="1" ht="75">
      <c r="A118" s="99"/>
      <c r="B118" s="11"/>
      <c r="G118" s="78"/>
      <c r="N118" s="8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75">
      <c r="A119" s="99"/>
      <c r="B119" s="11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99.75" customHeight="1">
      <c r="A120" s="76"/>
      <c r="B120" s="77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99.75" customHeight="1">
      <c r="A121" s="76"/>
      <c r="B121" s="77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85.5" customHeight="1">
      <c r="A122" s="98"/>
      <c r="B122" s="11"/>
      <c r="C122" s="74"/>
      <c r="D122" s="11"/>
      <c r="E122" s="11"/>
      <c r="F122" s="11"/>
      <c r="G122" s="75"/>
      <c r="H122" s="11"/>
      <c r="I122" s="11"/>
      <c r="J122" s="11"/>
      <c r="K122" s="11"/>
      <c r="L122" s="11"/>
      <c r="M122" s="11"/>
      <c r="N122" s="87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99.75" customHeight="1">
      <c r="A123" s="76"/>
      <c r="B123" s="77"/>
      <c r="G123" s="78"/>
      <c r="N123" s="8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s="10" customFormat="1" ht="99.75" customHeight="1">
      <c r="A124" s="76"/>
      <c r="B124" s="77"/>
      <c r="G124" s="78"/>
      <c r="N124" s="88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</row>
    <row r="125" spans="1:30" s="10" customFormat="1" ht="99.75" customHeight="1">
      <c r="A125" s="76"/>
      <c r="B125" s="77"/>
      <c r="G125" s="78"/>
      <c r="N125" s="8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</row>
    <row r="126" spans="1:30" s="10" customFormat="1" ht="99.75" customHeight="1">
      <c r="A126" s="76"/>
      <c r="B126" s="77"/>
      <c r="G126" s="78"/>
      <c r="N126" s="88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29"/>
      <c r="R528" s="129"/>
    </row>
    <row r="529" spans="1:18" ht="86.1" customHeight="1">
      <c r="A529" s="28"/>
      <c r="B529" s="81"/>
      <c r="C529" s="82"/>
      <c r="D529" s="82"/>
      <c r="E529" s="82"/>
      <c r="F529" s="82"/>
      <c r="G529" s="82"/>
      <c r="H529" s="82"/>
      <c r="I529" s="29"/>
      <c r="J529" s="82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81"/>
      <c r="C530" s="82"/>
      <c r="D530" s="82"/>
      <c r="E530" s="82"/>
      <c r="F530" s="82"/>
      <c r="G530" s="82"/>
      <c r="H530" s="82"/>
      <c r="I530" s="29"/>
      <c r="J530" s="82"/>
      <c r="K530" s="90"/>
      <c r="L530" s="82"/>
      <c r="M530" s="82"/>
      <c r="N530" s="21"/>
      <c r="Q530" s="129"/>
      <c r="R530" s="129"/>
    </row>
    <row r="531" spans="1:18" ht="86.1" customHeight="1">
      <c r="A531" s="28"/>
      <c r="B531" s="81"/>
      <c r="C531" s="82"/>
      <c r="D531" s="82"/>
      <c r="E531" s="82"/>
      <c r="F531" s="82"/>
      <c r="G531" s="82"/>
      <c r="H531" s="82"/>
      <c r="I531" s="29"/>
      <c r="J531" s="82"/>
      <c r="K531" s="90"/>
      <c r="L531" s="82"/>
      <c r="M531" s="82"/>
      <c r="N531" s="21"/>
      <c r="Q531" s="129"/>
      <c r="R531" s="129"/>
    </row>
    <row r="532" spans="1:18" ht="86.1" customHeight="1">
      <c r="A532" s="28"/>
      <c r="B532" s="81"/>
      <c r="C532" s="82"/>
      <c r="D532" s="82"/>
      <c r="E532" s="82"/>
      <c r="G532" s="82"/>
      <c r="H532" s="82"/>
      <c r="I532" s="29"/>
      <c r="K532" s="90"/>
      <c r="L532" s="82"/>
      <c r="M532" s="82"/>
      <c r="N532" s="21"/>
    </row>
    <row r="533" spans="1:18" ht="86.1" customHeight="1">
      <c r="A533" s="28"/>
      <c r="F533" s="29"/>
      <c r="K533" s="90"/>
      <c r="L533" s="82"/>
      <c r="M533" s="82"/>
      <c r="N533" s="21"/>
      <c r="Q533" s="129"/>
      <c r="R533" s="129"/>
    </row>
    <row r="534" spans="1:18" ht="86.1" customHeight="1">
      <c r="A534" s="28"/>
      <c r="B534" s="28"/>
      <c r="C534" s="20"/>
      <c r="D534" s="20"/>
      <c r="E534" s="20"/>
      <c r="G534" s="29"/>
      <c r="H534" s="20"/>
      <c r="I534" s="20"/>
      <c r="J534" s="20"/>
      <c r="M534" s="82"/>
      <c r="N534" s="21"/>
      <c r="Q534" s="129"/>
      <c r="R534" s="129"/>
    </row>
  </sheetData>
  <mergeCells count="50">
    <mergeCell ref="B51:C51"/>
    <mergeCell ref="B40:C40"/>
    <mergeCell ref="B37:C37"/>
    <mergeCell ref="B35:C35"/>
    <mergeCell ref="B32:C32"/>
    <mergeCell ref="B50:C50"/>
    <mergeCell ref="B49:C49"/>
    <mergeCell ref="B47:C47"/>
    <mergeCell ref="B36:C36"/>
    <mergeCell ref="B48:C48"/>
    <mergeCell ref="B42:C42"/>
    <mergeCell ref="B44:C44"/>
    <mergeCell ref="B41:C41"/>
    <mergeCell ref="B23:C23"/>
    <mergeCell ref="B33:C33"/>
    <mergeCell ref="B31:C31"/>
    <mergeCell ref="B34:C34"/>
    <mergeCell ref="B24:C24"/>
    <mergeCell ref="B30:C30"/>
    <mergeCell ref="B46:C46"/>
    <mergeCell ref="B38:C38"/>
    <mergeCell ref="B29:C29"/>
    <mergeCell ref="K78:N78"/>
    <mergeCell ref="I74:N74"/>
    <mergeCell ref="I71:N71"/>
    <mergeCell ref="B53:N53"/>
    <mergeCell ref="B56:C56"/>
    <mergeCell ref="B60:C60"/>
    <mergeCell ref="B61:C61"/>
    <mergeCell ref="B59:C59"/>
    <mergeCell ref="B55:C55"/>
    <mergeCell ref="B52:C52"/>
    <mergeCell ref="B45:C45"/>
    <mergeCell ref="B43:C43"/>
    <mergeCell ref="B39:C39"/>
    <mergeCell ref="B8:C8"/>
    <mergeCell ref="B13:C13"/>
    <mergeCell ref="B10:C10"/>
    <mergeCell ref="B9:C9"/>
    <mergeCell ref="B12:C12"/>
    <mergeCell ref="B11:C11"/>
    <mergeCell ref="B14:C14"/>
    <mergeCell ref="B16:C16"/>
    <mergeCell ref="B21:C21"/>
    <mergeCell ref="B22:C22"/>
    <mergeCell ref="B15:C15"/>
    <mergeCell ref="B17:C17"/>
    <mergeCell ref="B18:C18"/>
    <mergeCell ref="B19:C19"/>
    <mergeCell ref="B20:C20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NJ7RDX44JN7U-30-2126</_dlc_DocId>
    <_dlc_DocIdUrl xmlns="e36ace87-0e29-4d58-aa73-c4f4e323b34d">
      <Url>https://www.kpa.co.ke/_layouts/15/DocIdRedir.aspx?ID=NJ7RDX44JN7U-30-2126</Url>
      <Description>NJ7RDX44JN7U-30-2126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C27DF6A-A936-4A8D-B364-279953A548F7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5B818DDB-8FE1-42DE-ADC4-087DC1F41F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2022-03-02T04:41:50Z</cp:lastPrinted>
  <dcterms:created xsi:type="dcterms:W3CDTF">2000-08-08T10:38:00Z</dcterms:created>
  <dcterms:modified xsi:type="dcterms:W3CDTF">2022-03-02T09:12:30Z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24a8f2dd-2ee5-461d-8e5c-918e8beb68b4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